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JQUINTANILLA\Desktop\CMMI N3\CAR\"/>
    </mc:Choice>
  </mc:AlternateContent>
  <xr:revisionPtr revIDLastSave="0" documentId="13_ncr:1_{2B426BC2-29BB-45F8-BF72-3CD98FB8FF37}" xr6:coauthVersionLast="47" xr6:coauthVersionMax="47" xr10:uidLastSave="{00000000-0000-0000-0000-000000000000}"/>
  <bookViews>
    <workbookView xWindow="-120" yWindow="-120" windowWidth="20730" windowHeight="11160" xr2:uid="{2EC6C47F-9E14-42BD-BE81-B92D5341AA55}"/>
  </bookViews>
  <sheets>
    <sheet name="ACM" sheetId="1" r:id="rId1"/>
    <sheet name="5´ Why" sheetId="4" r:id="rId2"/>
    <sheet name="Lluvia de ideas" sheetId="5" r:id="rId3"/>
    <sheet name="Análisis CR" sheetId="3" r:id="rId4"/>
    <sheet name="Diagrama de Ishikawa" sheetId="2" r:id="rId5"/>
  </sheets>
  <definedNames>
    <definedName name="_xlnm.Print_Titles" localSheetId="0">ACM!$9:$12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R26" i="2" l="1"/>
  <c r="E29" i="2"/>
  <c r="H32" i="2"/>
  <c r="D33" i="2"/>
  <c r="D36" i="2"/>
  <c r="C41" i="2"/>
  <c r="I29" i="2"/>
  <c r="L32" i="2"/>
  <c r="H36" i="2"/>
  <c r="K37" i="2"/>
  <c r="G41" i="2"/>
  <c r="M29" i="2"/>
  <c r="K40" i="2"/>
  <c r="P33" i="2"/>
  <c r="O37" i="2"/>
  <c r="N42" i="2"/>
  <c r="E24" i="2"/>
  <c r="D20" i="2"/>
  <c r="G19" i="2"/>
  <c r="D16" i="2"/>
  <c r="C11" i="2"/>
  <c r="L24" i="2"/>
  <c r="I22" i="2"/>
  <c r="K15" i="2"/>
  <c r="H15" i="2"/>
  <c r="G10" i="2"/>
  <c r="L19" i="2"/>
  <c r="K11" i="2"/>
  <c r="P21" i="2"/>
  <c r="O15" i="2"/>
  <c r="N9" i="2"/>
  <c r="C45" i="2"/>
  <c r="G45" i="2"/>
  <c r="K45" i="2"/>
  <c r="C6" i="2"/>
  <c r="G6" i="2"/>
  <c r="K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Sebastian</author>
    <author>tc={4A9E11B7-5A3D-4D12-A1D4-DAB3076068D9}</author>
    <author>tc={5470735A-B8B7-430C-93F0-9F03F57EA400}</author>
  </authors>
  <commentList>
    <comment ref="J7" authorId="0" shapeId="0" xr:uid="{706DE4D7-9D99-4015-B5A2-8D8AF585A0C3}">
      <text>
        <r>
          <rPr>
            <b/>
            <sz val="9"/>
            <color indexed="81"/>
            <rFont val="Tahoma"/>
            <family val="2"/>
          </rPr>
          <t>Pasos para diligenciar:</t>
        </r>
        <r>
          <rPr>
            <sz val="9"/>
            <color indexed="81"/>
            <rFont val="Tahoma"/>
            <family val="2"/>
          </rPr>
          <t xml:space="preserve"> AC para acciones correctivas.
OM para oportunidades de mejora.
Seguido de: mes y año donde se generó el plan de acción.
Finalmente un número consecutivo de dos dígitos.</t>
        </r>
      </text>
    </comment>
    <comment ref="AB39" authorId="1" shapeId="0" xr:uid="{4A9E11B7-5A3D-4D12-A1D4-DAB3076068D9}">
      <text>
        <t>[Comentario encadenado]
Su versión de Excel le permite leer este comentario encadenado; sin embargo, las ediciones que se apliquen se quitarán si el archivo se abre en una versión más reciente de Excel. Más información: https://go.microsoft.com/fwlink/?linkid=870924
Comentario:
    Cierre de la no conformidad</t>
      </text>
    </comment>
    <comment ref="AH39" authorId="2" shapeId="0" xr:uid="{5470735A-B8B7-430C-93F0-9F03F57EA4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debe determinar un nuevo Plan de Acción</t>
      </text>
    </comment>
  </commentList>
</comments>
</file>

<file path=xl/sharedStrings.xml><?xml version="1.0" encoding="utf-8"?>
<sst xmlns="http://schemas.openxmlformats.org/spreadsheetml/2006/main" count="116" uniqueCount="107">
  <si>
    <t>IDENTIFICACIÓN DEL PLAN DE ACCIÓN</t>
  </si>
  <si>
    <t>Fecha del plan de acción</t>
  </si>
  <si>
    <t>Acción correctiva</t>
  </si>
  <si>
    <t>CORRECCIÓN (Solo aplica para Acción Correctiva)</t>
  </si>
  <si>
    <t>Actividades</t>
  </si>
  <si>
    <t>Responsable</t>
  </si>
  <si>
    <t>SEGUIMIENTO</t>
  </si>
  <si>
    <t>Fecha de Seguimiento</t>
  </si>
  <si>
    <t>¡Antes de imprimir este documento, piense en el Medio Ambiente!</t>
  </si>
  <si>
    <t>DD/MM/AAAA</t>
  </si>
  <si>
    <t>NORMA/MODELO QUE APLICA</t>
  </si>
  <si>
    <t>Área/s impactada/s</t>
  </si>
  <si>
    <t>Nombre y cargo de persona que presenta la acción correctiva u oportunidad de mejora</t>
  </si>
  <si>
    <t>GESTIÓN DE INCIDENTES Y OPORTUNIDADES DE MEJORA</t>
  </si>
  <si>
    <t>PLAN DE ACCIÓN PARA GESTIÓN DE ACCIONES CORRECTIVAS U OPORTUNIDADES DE MEJORA</t>
  </si>
  <si>
    <t>FUENTE</t>
  </si>
  <si>
    <t>Oportunidad de mejora</t>
  </si>
  <si>
    <t xml:space="preserve">DESCRIPCIÓN DE LA NO CONFORMIDAD, PROBLEMA U OPORTUNIDAD DE MEJORA IDENTIFICADA </t>
  </si>
  <si>
    <t>Líder/s de área</t>
  </si>
  <si>
    <t>PLAN DE ACCIÓN</t>
  </si>
  <si>
    <t>Detalle de la solución inmediata que se dará para atender el hallazgo, no conformidad.</t>
  </si>
  <si>
    <t>No conformidad o problema potencial cerrado</t>
  </si>
  <si>
    <t>:</t>
  </si>
  <si>
    <t>SI</t>
  </si>
  <si>
    <t>NO</t>
  </si>
  <si>
    <t>Fecha para próxima auditoria de seguimiento (si aplica)</t>
  </si>
  <si>
    <t>Fecha de cierre de la no conformidad o problema potencial</t>
  </si>
  <si>
    <t>dd/mm/aaaa</t>
  </si>
  <si>
    <t>istado de actividades y acciones a implementar para dar solución a la causa raíz del hallazgo reportado</t>
  </si>
  <si>
    <t>Listado de actividades de seguimiento que garanticen la implementación del plan de acción</t>
  </si>
  <si>
    <t>Nombre del responsable</t>
  </si>
  <si>
    <t>Fecha de Implementación</t>
  </si>
  <si>
    <t xml:space="preserve">Código </t>
  </si>
  <si>
    <t>Versión</t>
  </si>
  <si>
    <t>Fecha</t>
  </si>
  <si>
    <t>Clasificación</t>
  </si>
  <si>
    <t>F-GC-009</t>
  </si>
  <si>
    <t>002</t>
  </si>
  <si>
    <t>Uso interno</t>
  </si>
  <si>
    <t>CATEGORÍA 1</t>
  </si>
  <si>
    <t>CATEGORÍA 2</t>
  </si>
  <si>
    <t>CATEGORÍA 3</t>
  </si>
  <si>
    <t>CATEGORÍA 4</t>
  </si>
  <si>
    <t>CATEGORÍA 5</t>
  </si>
  <si>
    <t>Detalle</t>
  </si>
  <si>
    <t>Razón 1</t>
  </si>
  <si>
    <t>Razón 2</t>
  </si>
  <si>
    <t>Razón 3</t>
  </si>
  <si>
    <t>Razón 4</t>
  </si>
  <si>
    <t>Razón 5</t>
  </si>
  <si>
    <t>CATEGORÍA 6</t>
  </si>
  <si>
    <t>Problema</t>
  </si>
  <si>
    <t>Técnica de los cinco Porqué</t>
  </si>
  <si>
    <t>La técnica de los cinco porqués es un método basado en formular preguntas para explorar las relaciones de causa-efecto que generan un problema en particular.
El objetivo final de los cinco porqué es determinar la causa raíz de un defecto o problema.
La técnica lleva el nombre de “5 porqués” debido a que este es el número de veces que se suele tardar en encontrar la causa raíz. Sin embargo, bien puede ser en el tercer porqué o la búsqueda se puede extender hasta el séptimo, el noveno o el décimo.</t>
  </si>
  <si>
    <t>N°</t>
  </si>
  <si>
    <t>Pregunta</t>
  </si>
  <si>
    <t>Respuesta</t>
  </si>
  <si>
    <t>1. Porqué</t>
  </si>
  <si>
    <t>Registrar la primera pregunta "¿Por qué?" Surgida a partir del hallazgo reportado</t>
  </si>
  <si>
    <t>Dar respuesta a la pregunta planteada</t>
  </si>
  <si>
    <t>2. Porqué</t>
  </si>
  <si>
    <t>Registrar la segunda pregunta a partir de la respuesta al primer "¿Por qué" planteado</t>
  </si>
  <si>
    <t>Dar respuesta a la pregunta planteada y continuar con el ciclo hasta determinar la causa raíz</t>
  </si>
  <si>
    <t>3. Porqué</t>
  </si>
  <si>
    <t>4. Porqué</t>
  </si>
  <si>
    <t>5. Porqué</t>
  </si>
  <si>
    <t>Técnica lluvia de ideas</t>
  </si>
  <si>
    <r>
      <t xml:space="preserve">Se utiliza cuando se requiere generar un número extenso de ideas, propiciar la creatividad de las personas, involucrar a todos en el proceso e identificar áreas de oportunidad para la mejora continua.
</t>
    </r>
    <r>
      <rPr>
        <b/>
        <sz val="11"/>
        <color theme="1"/>
        <rFont val="Calibri"/>
        <family val="2"/>
      </rPr>
      <t>Procedimiento:</t>
    </r>
    <r>
      <rPr>
        <sz val="11"/>
        <color theme="1"/>
        <rFont val="Calibri"/>
        <family val="2"/>
      </rPr>
      <t xml:space="preserve">
Consiste en crear el espacio que involucre el personal que participa en los procesos y aporte el mayor número de ideas, de tal forma que se cuente con suficiente información que permita identificar las causas del problema real o potencial en estudio. 
La siguiente es la metodología para la lluvia de ideas:
1. Involucrar al personal relacionado con la solicitud de mejora, esto puede referirse a diferentes líderes o responsables de proceso y su equipo de trabajo.
2. Nombrar una persona de los participantes para que actué como moderador.
3. Nombrar una persona quien documentara por escrito todas las ideas y conclusiones a que llegue el grupo.
4. No se emitirán juicios relacionados con las ideas divulgadas por los otros participante.
5. Todos los participoantes expresan sus ideas y cada una de ellas deb ser registrada.
6. No se deben criticar las ideas propuestas por mas simples que parezcan.
7. Se debe establecer un tiempo limite para la generación del mayor número de ideas..
8. Se pueden tomar las ideas de otros, ajustarlas y reformularlas.
9. Se deben seleccionar las ideas que la mayoría de los participantes considere describen la causa raíz.
10. Entre las ideas seleccionadas se define la casua raiz, ya sea ajustandola hasta lograr la aceptación de todos o tomandola como esta formulada inicialmente.
</t>
    </r>
  </si>
  <si>
    <t>Descripción idea</t>
  </si>
  <si>
    <t>Formulador</t>
  </si>
  <si>
    <t>Votos</t>
  </si>
  <si>
    <t>Descripción de la idea propuesta</t>
  </si>
  <si>
    <t>Persona que formula la idea</t>
  </si>
  <si>
    <t xml:space="preserve">CAUSAS O ANTECEDENTES </t>
  </si>
  <si>
    <t xml:space="preserve">CAUSA RAÍZ IDENTIFICADA </t>
  </si>
  <si>
    <t xml:space="preserve">Una vez identificadas las categorias, y de acuerdo con el jucio del grupo de expertos que participaron en el análisis, se debe determinar cúal es la cuasa raíz, sobre la cual se implementarán las diferentes acitivdades para solucionarla Descripción </t>
  </si>
  <si>
    <t>Área_Fecha</t>
  </si>
  <si>
    <t>IN_25-8-2022</t>
  </si>
  <si>
    <t>PROCESO INTERNO</t>
  </si>
  <si>
    <t>SOLICITUD DE MEJORA</t>
  </si>
  <si>
    <t>X</t>
  </si>
  <si>
    <t>Infraestructura - QA - Desarrollo</t>
  </si>
  <si>
    <t>Hugo</t>
  </si>
  <si>
    <t>Se busca optimizar los tiempos de las actividades de desarrollo mediante la implementación de Devops.</t>
  </si>
  <si>
    <t>Hugo - CIO</t>
  </si>
  <si>
    <t xml:space="preserve">Alto flujo de trabajo para la consolidación o actualizaciones de Sitios, derivando en aumento en el tiempo para los despliegues - El facotr humano puede ocasionar errores o reprocesos. </t>
  </si>
  <si>
    <t>Recurso Humano</t>
  </si>
  <si>
    <t xml:space="preserve">Infraestructura Disponible </t>
  </si>
  <si>
    <t xml:space="preserve">Flujo de Trabajo </t>
  </si>
  <si>
    <t xml:space="preserve">Tiempos de Respuesta </t>
  </si>
  <si>
    <t xml:space="preserve">Baja calidad del recurso </t>
  </si>
  <si>
    <t>Errores involuntarios</t>
  </si>
  <si>
    <t xml:space="preserve">Alto consumo de tiempo </t>
  </si>
  <si>
    <t xml:space="preserve">Obsolecencia Tecnológica </t>
  </si>
  <si>
    <t>Capacidad de los servidores</t>
  </si>
  <si>
    <t xml:space="preserve">Alta demanda de disponibilidad </t>
  </si>
  <si>
    <t>Represamiento de requerimientos</t>
  </si>
  <si>
    <t>Alto acoplamiento</t>
  </si>
  <si>
    <t xml:space="preserve">Baja cohesión del proceso y dependencia entre las actividades relacionadas </t>
  </si>
  <si>
    <t xml:space="preserve">Bajo flujo de solución a los requerimientos </t>
  </si>
  <si>
    <t xml:space="preserve"> Cuello de botella - Reprocesos y demoras innecesarias -</t>
  </si>
  <si>
    <t>Baja disponibilidad de personal</t>
  </si>
  <si>
    <t>La infraestructura disponible no cuenta con la capacidad necesaria dado que su tecnología es obsoleta en cierta medida y no permite una optimización o ….</t>
  </si>
  <si>
    <t>¿Las acciones Implementadas fueron eficaces para solucionar la problemática o hallazgo?</t>
  </si>
  <si>
    <t>SÍ</t>
  </si>
  <si>
    <t>Observaciones</t>
  </si>
  <si>
    <t>EFICACIA DEL PLAN DE ACCIÓN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</si>
</sst>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0"/>
      <color theme="1"/>
      <name val="Arial"/>
      <family val="2"/>
    </font>
    <font>
      <b/>
      <sz val="10"/>
      <color theme="1"/>
      <name val="Arial"/>
      <family val="2"/>
    </font>
    <font>
      <b/>
      <sz val="8"/>
      <color theme="1"/>
      <name val="Arial"/>
      <family val="2"/>
    </font>
    <font>
      <sz val="8"/>
      <color theme="1"/>
      <name val="Arial"/>
      <family val="2"/>
    </font>
    <font>
      <b/>
      <i/>
      <sz val="9"/>
      <color theme="1"/>
      <name val="Arial"/>
      <family val="2"/>
    </font>
    <font>
      <sz val="8"/>
      <color rgb="FF000000"/>
      <name val="Arial"/>
      <family val="2"/>
    </font>
    <font>
      <b/>
      <sz val="9"/>
      <color theme="1"/>
      <name val="Arial"/>
      <family val="2"/>
    </font>
    <font>
      <sz val="8"/>
      <color theme="4"/>
      <name val="Arial"/>
      <family val="2"/>
    </font>
    <font>
      <sz val="10"/>
      <color theme="4"/>
      <name val="Arial"/>
      <family val="2"/>
    </font>
    <font>
      <b/>
      <sz val="9"/>
      <color theme="4"/>
      <name val="Arial"/>
      <family val="2"/>
    </font>
    <font>
      <sz val="9"/>
      <color indexed="81"/>
      <name val="Tahoma"/>
      <family val="2"/>
    </font>
    <font>
      <b/>
      <sz val="9"/>
      <color indexed="81"/>
      <name val="Tahoma"/>
      <family val="2"/>
    </font>
    <font>
      <b/>
      <sz val="8"/>
      <color theme="1" tint="0.499984740745262"/>
      <name val="Arial"/>
      <family val="2"/>
    </font>
    <font>
      <sz val="8"/>
      <color theme="1" tint="0.499984740745262"/>
      <name val="Arial"/>
      <family val="2"/>
    </font>
    <font>
      <sz val="11"/>
      <name val="Calibri"/>
      <family val="2"/>
    </font>
    <font>
      <b/>
      <sz val="11"/>
      <color theme="1"/>
      <name val="Calibri"/>
      <family val="2"/>
      <scheme val="minor"/>
    </font>
    <font>
      <sz val="8"/>
      <name val="Calibri"/>
      <family val="2"/>
      <scheme val="minor"/>
    </font>
    <font>
      <sz val="11"/>
      <color theme="4"/>
      <name val="Calibri"/>
      <family val="2"/>
      <scheme val="minor"/>
    </font>
    <font>
      <b/>
      <sz val="12"/>
      <color theme="1"/>
      <name val="Calibri"/>
      <family val="2"/>
    </font>
    <font>
      <i/>
      <sz val="11"/>
      <name val="Calibri"/>
      <family val="2"/>
    </font>
    <font>
      <b/>
      <sz val="11"/>
      <color theme="1"/>
      <name val="Calibri"/>
      <family val="2"/>
    </font>
    <font>
      <sz val="11"/>
      <color theme="1"/>
      <name val="Calibri"/>
      <family val="2"/>
    </font>
    <font>
      <sz val="11"/>
      <color theme="0" tint="-0.499984740745262"/>
      <name val="Calibri"/>
      <family val="2"/>
    </font>
    <font>
      <sz val="11"/>
      <color theme="2" tint="-0.34998626667073579"/>
      <name val="Calibri"/>
      <family val="2"/>
    </font>
    <font>
      <sz val="20"/>
      <color theme="1"/>
      <name val="Calibri"/>
      <family val="2"/>
      <scheme val="minor"/>
    </font>
    <font>
      <sz val="15"/>
      <color theme="4"/>
      <name val="Calibri"/>
      <family val="2"/>
      <scheme val="minor"/>
    </font>
    <font>
      <sz val="11"/>
      <name val="Calibri"/>
      <family val="2"/>
      <scheme val="minor"/>
    </font>
    <font>
      <b/>
      <sz val="11"/>
      <name val="Calibri"/>
      <family val="2"/>
      <scheme val="minor"/>
    </font>
    <font>
      <sz val="9"/>
      <color indexed="81"/>
      <name val="Tahoma"/>
      <charset val="1"/>
    </font>
  </fonts>
  <fills count="1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rgb="FFDDD9C3"/>
        <bgColor rgb="FFDDD9C3"/>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9" tint="0.79998168889431442"/>
        <bgColor rgb="FFDDD9C3"/>
      </patternFill>
    </fill>
    <fill>
      <patternFill patternType="solid">
        <fgColor theme="6" tint="0.79998168889431442"/>
        <bgColor indexed="64"/>
      </patternFill>
    </fill>
  </fills>
  <borders count="5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thin">
        <color rgb="FF000000"/>
      </top>
      <bottom style="thin">
        <color rgb="FF000000"/>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rgb="FF000000"/>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310">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3" fillId="0" borderId="0" xfId="0" applyFont="1" applyAlignment="1">
      <alignment horizontal="center" vertical="center" wrapText="1"/>
    </xf>
    <xf numFmtId="0" fontId="3" fillId="0" borderId="0" xfId="0" applyFont="1" applyAlignment="1">
      <alignment vertical="center" wrapText="1"/>
    </xf>
    <xf numFmtId="0" fontId="4" fillId="0" borderId="0" xfId="0" applyFont="1" applyAlignment="1">
      <alignment vertical="center"/>
    </xf>
    <xf numFmtId="14" fontId="4" fillId="0" borderId="0" xfId="0" applyNumberFormat="1" applyFont="1" applyAlignment="1">
      <alignment horizontal="center" vertical="center"/>
    </xf>
    <xf numFmtId="14" fontId="4" fillId="0" borderId="0" xfId="0" applyNumberFormat="1" applyFont="1" applyAlignme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1" fillId="0" borderId="0" xfId="0" applyFont="1" applyAlignment="1">
      <alignment vertical="center"/>
    </xf>
    <xf numFmtId="0" fontId="9" fillId="0" borderId="0" xfId="0" applyFont="1" applyAlignment="1">
      <alignment vertical="center"/>
    </xf>
    <xf numFmtId="0" fontId="3" fillId="0" borderId="28" xfId="0" applyFont="1" applyBorder="1" applyAlignment="1">
      <alignment horizontal="center" vertical="center" wrapText="1"/>
    </xf>
    <xf numFmtId="0" fontId="2" fillId="0" borderId="19" xfId="0" applyFont="1" applyBorder="1" applyAlignment="1">
      <alignment horizontal="center" vertical="center"/>
    </xf>
    <xf numFmtId="0" fontId="1" fillId="0" borderId="30" xfId="0" applyFont="1" applyBorder="1" applyAlignment="1">
      <alignment vertical="center"/>
    </xf>
    <xf numFmtId="0" fontId="1" fillId="0" borderId="19" xfId="0" applyFont="1" applyBorder="1" applyAlignment="1">
      <alignment horizontal="center" vertical="center"/>
    </xf>
    <xf numFmtId="0" fontId="3" fillId="3" borderId="30" xfId="0" applyFont="1" applyFill="1" applyBorder="1" applyAlignment="1">
      <alignment horizontal="center" vertical="center"/>
    </xf>
    <xf numFmtId="0" fontId="3" fillId="3" borderId="0" xfId="0" applyFont="1" applyFill="1" applyAlignment="1">
      <alignment horizontal="center" vertical="center"/>
    </xf>
    <xf numFmtId="14" fontId="3" fillId="3" borderId="0" xfId="0" applyNumberFormat="1" applyFont="1" applyFill="1" applyAlignment="1">
      <alignment horizontal="center" vertical="center"/>
    </xf>
    <xf numFmtId="14" fontId="3" fillId="0" borderId="0" xfId="0" applyNumberFormat="1" applyFont="1" applyAlignment="1">
      <alignment horizontal="center" vertical="center"/>
    </xf>
    <xf numFmtId="14" fontId="4" fillId="0" borderId="0" xfId="0" applyNumberFormat="1" applyFont="1" applyAlignment="1">
      <alignment horizontal="left" vertical="center"/>
    </xf>
    <xf numFmtId="14" fontId="4" fillId="0" borderId="19" xfId="0" applyNumberFormat="1" applyFont="1" applyBorder="1" applyAlignment="1">
      <alignment vertical="center"/>
    </xf>
    <xf numFmtId="0" fontId="4" fillId="0" borderId="0" xfId="0" applyFont="1" applyAlignment="1">
      <alignment vertical="center" wrapText="1"/>
    </xf>
    <xf numFmtId="0" fontId="4" fillId="0" borderId="19" xfId="0" applyFont="1" applyBorder="1" applyAlignment="1">
      <alignment vertical="center" wrapText="1"/>
    </xf>
    <xf numFmtId="0" fontId="3" fillId="0" borderId="33" xfId="0" applyFont="1" applyBorder="1" applyAlignment="1">
      <alignment horizontal="center" vertical="center" wrapText="1"/>
    </xf>
    <xf numFmtId="0" fontId="3" fillId="0" borderId="36" xfId="0" applyFont="1" applyBorder="1" applyAlignment="1">
      <alignment horizontal="center" vertical="center" wrapText="1"/>
    </xf>
    <xf numFmtId="0" fontId="1" fillId="0" borderId="30" xfId="0" applyFont="1" applyBorder="1" applyAlignment="1">
      <alignment horizontal="center" vertical="center"/>
    </xf>
    <xf numFmtId="0" fontId="16" fillId="0" borderId="1" xfId="0" applyFont="1" applyBorder="1" applyAlignment="1">
      <alignment horizontal="center" vertical="center"/>
    </xf>
    <xf numFmtId="0" fontId="16" fillId="0" borderId="4" xfId="0" applyFont="1" applyBorder="1" applyAlignment="1">
      <alignment horizontal="center" vertical="center"/>
    </xf>
    <xf numFmtId="0" fontId="16" fillId="0" borderId="5" xfId="0" applyFont="1" applyBorder="1" applyAlignment="1">
      <alignment horizontal="center" vertical="center"/>
    </xf>
    <xf numFmtId="0" fontId="16" fillId="0" borderId="6" xfId="0" applyFont="1" applyBorder="1" applyAlignment="1">
      <alignment horizontal="center" vertical="center"/>
    </xf>
    <xf numFmtId="0" fontId="21" fillId="0" borderId="39" xfId="0" applyFont="1" applyBorder="1" applyAlignment="1">
      <alignment horizontal="center"/>
    </xf>
    <xf numFmtId="0" fontId="21" fillId="0" borderId="40" xfId="0" applyFont="1" applyBorder="1" applyAlignment="1">
      <alignment horizontal="center"/>
    </xf>
    <xf numFmtId="0" fontId="21" fillId="0" borderId="41" xfId="0" applyFont="1" applyBorder="1" applyAlignment="1">
      <alignment horizontal="center"/>
    </xf>
    <xf numFmtId="0" fontId="22" fillId="0" borderId="45" xfId="0" applyFont="1" applyBorder="1" applyAlignment="1">
      <alignment horizontal="center" vertical="center"/>
    </xf>
    <xf numFmtId="0" fontId="23" fillId="0" borderId="46" xfId="0" applyFont="1" applyBorder="1" applyAlignment="1">
      <alignment horizontal="left" vertical="center" wrapText="1"/>
    </xf>
    <xf numFmtId="0" fontId="22" fillId="0" borderId="24" xfId="0" applyFont="1" applyBorder="1" applyAlignment="1">
      <alignment horizontal="center" vertical="center"/>
    </xf>
    <xf numFmtId="0" fontId="23" fillId="0" borderId="13" xfId="0" applyFont="1" applyBorder="1" applyAlignment="1">
      <alignment horizontal="left" vertical="center" wrapText="1"/>
    </xf>
    <xf numFmtId="0" fontId="23" fillId="0" borderId="25" xfId="0" applyFont="1" applyBorder="1" applyAlignment="1">
      <alignment horizontal="left" vertical="center" wrapText="1"/>
    </xf>
    <xf numFmtId="0" fontId="22" fillId="0" borderId="13" xfId="0" applyFont="1" applyBorder="1" applyAlignment="1">
      <alignment horizontal="left" vertical="center" wrapText="1"/>
    </xf>
    <xf numFmtId="0" fontId="22" fillId="0" borderId="25" xfId="0" applyFont="1" applyBorder="1" applyAlignment="1">
      <alignment horizontal="left" vertical="center" wrapText="1"/>
    </xf>
    <xf numFmtId="0" fontId="22" fillId="0" borderId="47" xfId="0" applyFont="1" applyBorder="1" applyAlignment="1">
      <alignment horizontal="center" vertical="center"/>
    </xf>
    <xf numFmtId="0" fontId="22" fillId="0" borderId="48" xfId="0" applyFont="1" applyBorder="1" applyAlignment="1">
      <alignment horizontal="left" vertical="center" wrapText="1"/>
    </xf>
    <xf numFmtId="0" fontId="22" fillId="0" borderId="49" xfId="0" applyFont="1"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6" fillId="0" borderId="50" xfId="0" applyFont="1" applyBorder="1" applyAlignment="1">
      <alignment horizontal="center" vertical="center"/>
    </xf>
    <xf numFmtId="0" fontId="16" fillId="0" borderId="24" xfId="0" applyFont="1" applyBorder="1" applyAlignment="1">
      <alignment horizontal="center" vertical="center"/>
    </xf>
    <xf numFmtId="0" fontId="16" fillId="0" borderId="47" xfId="0" applyFont="1" applyBorder="1" applyAlignment="1">
      <alignment horizontal="center" vertical="center"/>
    </xf>
    <xf numFmtId="0" fontId="21" fillId="0" borderId="56" xfId="0" applyFont="1" applyBorder="1" applyAlignment="1">
      <alignment horizontal="center"/>
    </xf>
    <xf numFmtId="0" fontId="21" fillId="0" borderId="34" xfId="0" applyFont="1" applyBorder="1" applyAlignment="1">
      <alignment horizontal="center"/>
    </xf>
    <xf numFmtId="0" fontId="21" fillId="0" borderId="35" xfId="0" applyFont="1" applyBorder="1" applyAlignment="1">
      <alignment horizontal="center"/>
    </xf>
    <xf numFmtId="0" fontId="24" fillId="0" borderId="45" xfId="0" applyFont="1" applyBorder="1" applyAlignment="1">
      <alignment horizontal="left"/>
    </xf>
    <xf numFmtId="0" fontId="24" fillId="0" borderId="46" xfId="0" applyFont="1" applyBorder="1" applyAlignment="1">
      <alignment horizontal="left"/>
    </xf>
    <xf numFmtId="0" fontId="24" fillId="0" borderId="57" xfId="0" applyFont="1" applyBorder="1" applyAlignment="1">
      <alignment horizontal="left"/>
    </xf>
    <xf numFmtId="0" fontId="0" fillId="0" borderId="24" xfId="0" applyBorder="1" applyAlignment="1">
      <alignment horizontal="left"/>
    </xf>
    <xf numFmtId="0" fontId="0" fillId="0" borderId="13" xfId="0" applyBorder="1" applyAlignment="1">
      <alignment horizontal="left"/>
    </xf>
    <xf numFmtId="0" fontId="0" fillId="0" borderId="25" xfId="0" applyBorder="1" applyAlignment="1">
      <alignment horizontal="left"/>
    </xf>
    <xf numFmtId="0" fontId="0" fillId="0" borderId="47" xfId="0" applyBorder="1" applyAlignment="1">
      <alignment horizontal="left"/>
    </xf>
    <xf numFmtId="0" fontId="0" fillId="0" borderId="48" xfId="0" applyBorder="1" applyAlignment="1">
      <alignment horizontal="left"/>
    </xf>
    <xf numFmtId="0" fontId="0" fillId="0" borderId="49" xfId="0" applyBorder="1" applyAlignment="1">
      <alignment horizontal="left"/>
    </xf>
    <xf numFmtId="0" fontId="0" fillId="0" borderId="1" xfId="0" applyBorder="1"/>
    <xf numFmtId="0" fontId="0" fillId="0" borderId="2" xfId="0" applyBorder="1"/>
    <xf numFmtId="0" fontId="0" fillId="0" borderId="3" xfId="0" applyBorder="1"/>
    <xf numFmtId="0" fontId="0" fillId="0" borderId="30" xfId="0" applyBorder="1"/>
    <xf numFmtId="0" fontId="0" fillId="0" borderId="19" xfId="0" applyBorder="1"/>
    <xf numFmtId="0" fontId="0" fillId="0" borderId="7" xfId="0" applyBorder="1"/>
    <xf numFmtId="0" fontId="0" fillId="0" borderId="8" xfId="0" applyBorder="1"/>
    <xf numFmtId="0" fontId="0" fillId="0" borderId="9" xfId="0" applyBorder="1"/>
    <xf numFmtId="0" fontId="28" fillId="0" borderId="2" xfId="0" applyFont="1" applyBorder="1" applyAlignment="1">
      <alignment horizontal="center" vertical="center" wrapText="1"/>
    </xf>
    <xf numFmtId="0" fontId="27" fillId="0" borderId="51" xfId="0" applyFont="1" applyBorder="1" applyAlignment="1">
      <alignment horizontal="center" vertical="center" wrapText="1"/>
    </xf>
    <xf numFmtId="0" fontId="0" fillId="0" borderId="51" xfId="0" applyBorder="1" applyAlignment="1">
      <alignment horizontal="center" vertical="center" wrapText="1"/>
    </xf>
    <xf numFmtId="0" fontId="0" fillId="0" borderId="52" xfId="0" applyBorder="1" applyAlignment="1">
      <alignment horizontal="center" vertical="center" wrapText="1"/>
    </xf>
    <xf numFmtId="0" fontId="0" fillId="0" borderId="13" xfId="0" applyBorder="1" applyAlignment="1">
      <alignment horizontal="center" vertical="center" wrapText="1"/>
    </xf>
    <xf numFmtId="0" fontId="0" fillId="0" borderId="25" xfId="0" applyBorder="1" applyAlignment="1">
      <alignment horizontal="center" vertical="center" wrapText="1"/>
    </xf>
    <xf numFmtId="0" fontId="0" fillId="0" borderId="48" xfId="0" applyBorder="1" applyAlignment="1">
      <alignment horizontal="center" vertical="center" wrapText="1"/>
    </xf>
    <xf numFmtId="0" fontId="0" fillId="0" borderId="49" xfId="0" applyBorder="1" applyAlignment="1">
      <alignment horizontal="center" vertical="center" wrapText="1"/>
    </xf>
    <xf numFmtId="0" fontId="3" fillId="0" borderId="32" xfId="0" applyFont="1" applyBorder="1" applyAlignment="1">
      <alignment horizontal="right" vertical="center" wrapText="1"/>
    </xf>
    <xf numFmtId="0" fontId="15" fillId="0" borderId="33" xfId="0" applyFont="1" applyBorder="1"/>
    <xf numFmtId="0" fontId="6" fillId="0" borderId="0" xfId="0" applyFont="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4" fillId="0" borderId="24" xfId="0" applyFont="1" applyBorder="1" applyAlignment="1">
      <alignment horizontal="justify" vertical="center" wrapText="1"/>
    </xf>
    <xf numFmtId="0" fontId="4" fillId="0" borderId="13" xfId="0" applyFont="1" applyBorder="1" applyAlignment="1">
      <alignment horizontal="justify" vertical="center" wrapText="1"/>
    </xf>
    <xf numFmtId="0" fontId="4" fillId="0" borderId="13" xfId="0" applyFont="1" applyBorder="1" applyAlignment="1">
      <alignment horizontal="center" vertical="center" wrapText="1"/>
    </xf>
    <xf numFmtId="14" fontId="3" fillId="0" borderId="13" xfId="0" applyNumberFormat="1" applyFont="1" applyBorder="1" applyAlignment="1">
      <alignment horizontal="center" vertical="center" wrapText="1"/>
    </xf>
    <xf numFmtId="0" fontId="3" fillId="0" borderId="13" xfId="0" applyFont="1" applyBorder="1" applyAlignment="1">
      <alignment horizontal="center" vertical="center" wrapText="1"/>
    </xf>
    <xf numFmtId="0" fontId="3" fillId="0" borderId="25" xfId="0" applyFont="1" applyBorder="1" applyAlignment="1">
      <alignment horizontal="center" vertical="center" wrapText="1"/>
    </xf>
    <xf numFmtId="14" fontId="3" fillId="0" borderId="10" xfId="0" applyNumberFormat="1" applyFont="1" applyBorder="1" applyAlignment="1">
      <alignment horizontal="center" vertical="center" wrapText="1"/>
    </xf>
    <xf numFmtId="14" fontId="3" fillId="0" borderId="11" xfId="0" applyNumberFormat="1" applyFont="1" applyBorder="1" applyAlignment="1">
      <alignment horizontal="center" vertical="center" wrapText="1"/>
    </xf>
    <xf numFmtId="14" fontId="3" fillId="0" borderId="18" xfId="0" applyNumberFormat="1" applyFont="1" applyBorder="1" applyAlignment="1">
      <alignment horizontal="center" vertical="center" wrapText="1"/>
    </xf>
    <xf numFmtId="0" fontId="3" fillId="0" borderId="31" xfId="0" applyFont="1" applyBorder="1" applyAlignment="1">
      <alignment horizontal="right" vertical="center" wrapText="1"/>
    </xf>
    <xf numFmtId="0" fontId="3" fillId="0" borderId="28" xfId="0" applyFont="1" applyBorder="1" applyAlignment="1">
      <alignment horizontal="right" vertical="center" wrapText="1"/>
    </xf>
    <xf numFmtId="0" fontId="3" fillId="4" borderId="17"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14" fillId="0" borderId="24" xfId="0" applyFont="1" applyBorder="1" applyAlignment="1">
      <alignment horizontal="justify" vertical="center" wrapText="1"/>
    </xf>
    <xf numFmtId="0" fontId="14" fillId="0" borderId="13" xfId="0" applyFont="1" applyBorder="1" applyAlignment="1">
      <alignment horizontal="justify" vertical="center" wrapText="1"/>
    </xf>
    <xf numFmtId="0" fontId="14" fillId="0" borderId="13" xfId="0" applyFont="1" applyBorder="1" applyAlignment="1">
      <alignment horizontal="center" vertical="center" wrapText="1"/>
    </xf>
    <xf numFmtId="14" fontId="14" fillId="0" borderId="13" xfId="0" applyNumberFormat="1" applyFont="1" applyBorder="1" applyAlignment="1">
      <alignment horizontal="center" vertical="center" wrapText="1"/>
    </xf>
    <xf numFmtId="0" fontId="14" fillId="0" borderId="25" xfId="0" applyFont="1" applyBorder="1" applyAlignment="1">
      <alignment horizontal="center" vertical="center" wrapText="1"/>
    </xf>
    <xf numFmtId="14" fontId="4" fillId="0" borderId="13" xfId="0" applyNumberFormat="1" applyFont="1" applyBorder="1" applyAlignment="1">
      <alignment horizontal="center" vertical="center" wrapText="1"/>
    </xf>
    <xf numFmtId="0" fontId="4" fillId="0" borderId="25" xfId="0" applyFont="1" applyBorder="1" applyAlignment="1">
      <alignment horizontal="center" vertical="center" wrapText="1"/>
    </xf>
    <xf numFmtId="0" fontId="5" fillId="2" borderId="26"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27"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13" fillId="0" borderId="30" xfId="0" applyFont="1" applyBorder="1" applyAlignment="1">
      <alignment horizontal="justify" vertical="center" wrapText="1"/>
    </xf>
    <xf numFmtId="0" fontId="13" fillId="0" borderId="0" xfId="0" applyFont="1" applyAlignment="1">
      <alignment horizontal="justify" vertical="center" wrapText="1"/>
    </xf>
    <xf numFmtId="0" fontId="13" fillId="0" borderId="19" xfId="0" applyFont="1" applyBorder="1" applyAlignment="1">
      <alignment horizontal="justify" vertical="center" wrapText="1"/>
    </xf>
    <xf numFmtId="0" fontId="13" fillId="0" borderId="26" xfId="0" applyFont="1" applyBorder="1" applyAlignment="1">
      <alignment horizontal="justify" vertical="center" wrapText="1"/>
    </xf>
    <xf numFmtId="0" fontId="13" fillId="0" borderId="14" xfId="0" applyFont="1" applyBorder="1" applyAlignment="1">
      <alignment horizontal="justify" vertical="center" wrapText="1"/>
    </xf>
    <xf numFmtId="0" fontId="13" fillId="0" borderId="27" xfId="0" applyFont="1" applyBorder="1" applyAlignment="1">
      <alignment horizontal="justify"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8" xfId="0" applyFont="1" applyBorder="1" applyAlignment="1">
      <alignment horizontal="center" vertical="center" wrapText="1"/>
    </xf>
    <xf numFmtId="0" fontId="3" fillId="2" borderId="21"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1" fillId="0" borderId="30" xfId="0" applyFont="1" applyBorder="1" applyAlignment="1">
      <alignment horizontal="center" vertical="center" wrapText="1"/>
    </xf>
    <xf numFmtId="0" fontId="1" fillId="0" borderId="0" xfId="0" applyFont="1" applyAlignment="1">
      <alignment horizontal="center" vertical="center" wrapText="1"/>
    </xf>
    <xf numFmtId="0" fontId="1" fillId="0" borderId="19"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2" xfId="0" applyFont="1" applyBorder="1" applyAlignment="1">
      <alignment horizontal="center" vertical="center" wrapText="1"/>
    </xf>
    <xf numFmtId="0" fontId="3" fillId="0" borderId="23"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14" fontId="4" fillId="0" borderId="13" xfId="0" applyNumberFormat="1" applyFont="1" applyBorder="1" applyAlignment="1">
      <alignment horizontal="center" vertical="center"/>
    </xf>
    <xf numFmtId="0" fontId="1" fillId="0" borderId="24" xfId="0" applyFont="1" applyBorder="1" applyAlignment="1">
      <alignment horizontal="center" vertical="center"/>
    </xf>
    <xf numFmtId="0" fontId="1" fillId="0" borderId="13" xfId="0" applyFont="1" applyBorder="1" applyAlignment="1">
      <alignment horizontal="center" vertical="center"/>
    </xf>
    <xf numFmtId="0" fontId="7" fillId="2" borderId="23"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8" xfId="0" applyFont="1" applyFill="1" applyBorder="1" applyAlignment="1">
      <alignment horizontal="center" vertical="center"/>
    </xf>
    <xf numFmtId="14" fontId="8" fillId="0" borderId="4"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14" fontId="3" fillId="0" borderId="4" xfId="0" applyNumberFormat="1" applyFont="1" applyBorder="1" applyAlignment="1">
      <alignment horizontal="center" vertical="center"/>
    </xf>
    <xf numFmtId="14" fontId="3" fillId="0" borderId="6" xfId="0" applyNumberFormat="1" applyFont="1" applyBorder="1" applyAlignment="1">
      <alignment horizontal="center" vertical="center"/>
    </xf>
    <xf numFmtId="0" fontId="1" fillId="0" borderId="29" xfId="0" applyFont="1" applyBorder="1" applyAlignment="1">
      <alignment horizontal="center" vertical="center" wrapText="1"/>
    </xf>
    <xf numFmtId="0" fontId="1" fillId="0" borderId="20" xfId="0" applyFont="1" applyBorder="1" applyAlignment="1">
      <alignment horizontal="center" vertical="center"/>
    </xf>
    <xf numFmtId="14" fontId="4" fillId="0" borderId="2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0" xfId="0" applyFont="1" applyAlignment="1">
      <alignment horizontal="center" vertical="center" wrapText="1"/>
    </xf>
    <xf numFmtId="0" fontId="2" fillId="0" borderId="1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3"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5" fontId="2" fillId="0" borderId="5"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19" fillId="0" borderId="39" xfId="0" applyFont="1" applyBorder="1" applyAlignment="1">
      <alignment horizontal="center"/>
    </xf>
    <xf numFmtId="0" fontId="19" fillId="0" borderId="40" xfId="0" applyFont="1" applyBorder="1" applyAlignment="1">
      <alignment horizontal="center"/>
    </xf>
    <xf numFmtId="0" fontId="19" fillId="0" borderId="41" xfId="0" applyFont="1" applyBorder="1" applyAlignment="1">
      <alignment horizontal="center"/>
    </xf>
    <xf numFmtId="0" fontId="20" fillId="0" borderId="42" xfId="0" applyFont="1" applyBorder="1" applyAlignment="1">
      <alignment horizontal="left" wrapText="1"/>
    </xf>
    <xf numFmtId="0" fontId="20" fillId="0" borderId="43" xfId="0" applyFont="1" applyBorder="1" applyAlignment="1">
      <alignment horizontal="left" wrapText="1"/>
    </xf>
    <xf numFmtId="0" fontId="20" fillId="0" borderId="44" xfId="0" applyFont="1" applyBorder="1" applyAlignment="1">
      <alignment horizontal="left" wrapText="1"/>
    </xf>
    <xf numFmtId="0" fontId="19" fillId="0" borderId="53" xfId="0" applyFont="1" applyBorder="1" applyAlignment="1">
      <alignment horizontal="center"/>
    </xf>
    <xf numFmtId="0" fontId="19" fillId="0" borderId="54" xfId="0" applyFont="1" applyBorder="1" applyAlignment="1">
      <alignment horizontal="center"/>
    </xf>
    <xf numFmtId="0" fontId="19" fillId="0" borderId="55" xfId="0" applyFont="1" applyBorder="1" applyAlignment="1">
      <alignment horizontal="center"/>
    </xf>
    <xf numFmtId="0" fontId="22" fillId="0" borderId="39" xfId="0" applyFont="1" applyBorder="1" applyAlignment="1">
      <alignment horizontal="left" wrapText="1"/>
    </xf>
    <xf numFmtId="0" fontId="0" fillId="0" borderId="40" xfId="0" applyBorder="1" applyAlignment="1">
      <alignment horizontal="left" wrapText="1"/>
    </xf>
    <xf numFmtId="0" fontId="0" fillId="0" borderId="41" xfId="0" applyBorder="1" applyAlignment="1">
      <alignment horizontal="left" wrapText="1"/>
    </xf>
    <xf numFmtId="0" fontId="18"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0" fillId="11" borderId="17" xfId="0" applyFill="1" applyBorder="1" applyAlignment="1">
      <alignment horizontal="center" vertical="center" wrapText="1"/>
    </xf>
    <xf numFmtId="0" fontId="0" fillId="11" borderId="37" xfId="0" applyFill="1" applyBorder="1" applyAlignment="1">
      <alignment horizontal="center" vertical="center" wrapText="1"/>
    </xf>
    <xf numFmtId="0" fontId="0" fillId="11" borderId="15" xfId="0" applyFill="1" applyBorder="1" applyAlignment="1">
      <alignment horizontal="center" vertical="center" wrapText="1"/>
    </xf>
    <xf numFmtId="0" fontId="0" fillId="11" borderId="38" xfId="0" applyFill="1" applyBorder="1" applyAlignment="1">
      <alignment horizontal="center" vertical="center" wrapText="1"/>
    </xf>
    <xf numFmtId="0" fontId="16" fillId="8" borderId="1" xfId="0" applyFont="1" applyFill="1" applyBorder="1" applyAlignment="1">
      <alignment horizontal="center" vertical="center" wrapText="1"/>
    </xf>
    <xf numFmtId="0" fontId="16" fillId="8" borderId="2" xfId="0" applyFont="1" applyFill="1" applyBorder="1" applyAlignment="1">
      <alignment horizontal="center" vertical="center" wrapText="1"/>
    </xf>
    <xf numFmtId="0" fontId="16" fillId="8" borderId="3"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9"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7"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7" borderId="9" xfId="0" applyFont="1" applyFill="1" applyBorder="1" applyAlignment="1">
      <alignment horizontal="center" vertical="center" wrapText="1"/>
    </xf>
    <xf numFmtId="0" fontId="16" fillId="9" borderId="1" xfId="0" applyFont="1" applyFill="1" applyBorder="1" applyAlignment="1">
      <alignment horizontal="center" vertical="center" wrapText="1"/>
    </xf>
    <xf numFmtId="0" fontId="16" fillId="9" borderId="2" xfId="0" applyFont="1" applyFill="1" applyBorder="1" applyAlignment="1">
      <alignment horizontal="center" vertical="center" wrapText="1"/>
    </xf>
    <xf numFmtId="0" fontId="16" fillId="9" borderId="3"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9" borderId="9" xfId="0" applyFont="1" applyFill="1" applyBorder="1" applyAlignment="1">
      <alignment horizontal="center" vertical="center" wrapText="1"/>
    </xf>
    <xf numFmtId="0" fontId="0" fillId="7" borderId="17" xfId="0" applyFill="1" applyBorder="1" applyAlignment="1">
      <alignment horizontal="center" vertical="center" wrapText="1"/>
    </xf>
    <xf numFmtId="0" fontId="0" fillId="7" borderId="14" xfId="0" applyFill="1" applyBorder="1" applyAlignment="1">
      <alignment horizontal="center" vertical="center" wrapText="1"/>
    </xf>
    <xf numFmtId="0" fontId="0" fillId="7" borderId="37"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8" xfId="0" applyFill="1" applyBorder="1" applyAlignment="1">
      <alignment horizontal="center" vertical="center" wrapText="1"/>
    </xf>
    <xf numFmtId="0" fontId="0" fillId="5" borderId="17" xfId="0" applyFill="1" applyBorder="1" applyAlignment="1">
      <alignment horizontal="center" vertical="center" wrapText="1"/>
    </xf>
    <xf numFmtId="0" fontId="0" fillId="5" borderId="37" xfId="0" applyFill="1" applyBorder="1" applyAlignment="1">
      <alignment horizontal="center" vertical="center" wrapText="1"/>
    </xf>
    <xf numFmtId="0" fontId="0" fillId="5" borderId="15" xfId="0" applyFill="1" applyBorder="1" applyAlignment="1">
      <alignment horizontal="center" vertical="center" wrapText="1"/>
    </xf>
    <xf numFmtId="0" fontId="0" fillId="5" borderId="38" xfId="0" applyFill="1" applyBorder="1" applyAlignment="1">
      <alignment horizontal="center" vertical="center" wrapText="1"/>
    </xf>
    <xf numFmtId="0" fontId="0" fillId="6" borderId="17" xfId="0" applyFill="1" applyBorder="1" applyAlignment="1">
      <alignment horizontal="center" vertical="center" wrapText="1"/>
    </xf>
    <xf numFmtId="0" fontId="0" fillId="6" borderId="37" xfId="0" applyFill="1" applyBorder="1" applyAlignment="1">
      <alignment horizontal="center" vertical="center" wrapText="1"/>
    </xf>
    <xf numFmtId="0" fontId="0" fillId="6" borderId="15" xfId="0" applyFill="1" applyBorder="1" applyAlignment="1">
      <alignment horizontal="center" vertical="center" wrapText="1"/>
    </xf>
    <xf numFmtId="0" fontId="0" fillId="6" borderId="38" xfId="0" applyFill="1" applyBorder="1" applyAlignment="1">
      <alignment horizontal="center" vertical="center" wrapText="1"/>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0" xfId="0" applyFont="1" applyAlignment="1">
      <alignment horizontal="center" vertical="center" wrapText="1"/>
    </xf>
    <xf numFmtId="0" fontId="16" fillId="0" borderId="19"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0" fillId="5" borderId="14" xfId="0" applyFill="1" applyBorder="1" applyAlignment="1">
      <alignment horizontal="center" vertical="center" wrapText="1"/>
    </xf>
    <xf numFmtId="0" fontId="0" fillId="5" borderId="16" xfId="0" applyFill="1" applyBorder="1" applyAlignment="1">
      <alignment horizontal="center" vertical="center" wrapText="1"/>
    </xf>
    <xf numFmtId="0" fontId="0" fillId="5" borderId="17" xfId="0" applyFill="1" applyBorder="1" applyAlignment="1">
      <alignment horizontal="center" wrapText="1"/>
    </xf>
    <xf numFmtId="0" fontId="0" fillId="5" borderId="37" xfId="0" applyFill="1" applyBorder="1" applyAlignment="1">
      <alignment horizontal="center" wrapText="1"/>
    </xf>
    <xf numFmtId="0" fontId="0" fillId="5" borderId="15" xfId="0" applyFill="1" applyBorder="1" applyAlignment="1">
      <alignment horizontal="center" wrapText="1"/>
    </xf>
    <xf numFmtId="0" fontId="0" fillId="5" borderId="38" xfId="0" applyFill="1" applyBorder="1" applyAlignment="1">
      <alignment horizontal="center" wrapText="1"/>
    </xf>
    <xf numFmtId="0" fontId="25" fillId="0" borderId="1" xfId="0" applyFont="1" applyBorder="1" applyAlignment="1">
      <alignment horizontal="center" vertical="center"/>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25" fillId="0" borderId="30" xfId="0" applyFont="1" applyBorder="1" applyAlignment="1">
      <alignment horizontal="center" vertical="center"/>
    </xf>
    <xf numFmtId="0" fontId="25" fillId="0" borderId="0" xfId="0" applyFont="1" applyAlignment="1">
      <alignment horizontal="center" vertical="center"/>
    </xf>
    <xf numFmtId="0" fontId="25" fillId="0" borderId="19" xfId="0" applyFont="1" applyBorder="1" applyAlignment="1">
      <alignment horizontal="center" vertical="center"/>
    </xf>
    <xf numFmtId="0" fontId="25" fillId="0" borderId="7" xfId="0" applyFont="1" applyBorder="1" applyAlignment="1">
      <alignment horizontal="center" vertical="center"/>
    </xf>
    <xf numFmtId="0" fontId="25" fillId="0" borderId="8" xfId="0" applyFont="1" applyBorder="1" applyAlignment="1">
      <alignment horizontal="center" vertical="center"/>
    </xf>
    <xf numFmtId="0" fontId="25" fillId="0" borderId="9" xfId="0" applyFont="1" applyBorder="1" applyAlignment="1">
      <alignment horizontal="center" vertical="center"/>
    </xf>
    <xf numFmtId="0" fontId="26"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0" xfId="0" applyFont="1" applyAlignment="1">
      <alignment horizontal="center" vertical="center" wrapText="1"/>
    </xf>
    <xf numFmtId="0" fontId="26" fillId="0" borderId="19"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9" xfId="0" applyFont="1" applyBorder="1" applyAlignment="1">
      <alignment horizontal="center" vertical="center" wrapText="1"/>
    </xf>
    <xf numFmtId="0" fontId="0" fillId="7" borderId="17" xfId="0" applyFill="1" applyBorder="1" applyAlignment="1">
      <alignment horizontal="center" vertical="center"/>
    </xf>
    <xf numFmtId="0" fontId="0" fillId="7" borderId="37" xfId="0" applyFill="1" applyBorder="1" applyAlignment="1">
      <alignment horizontal="center" vertical="center"/>
    </xf>
    <xf numFmtId="0" fontId="0" fillId="7" borderId="15" xfId="0" applyFill="1" applyBorder="1" applyAlignment="1">
      <alignment horizontal="center" vertical="center"/>
    </xf>
    <xf numFmtId="0" fontId="0" fillId="7" borderId="38" xfId="0" applyFill="1" applyBorder="1" applyAlignment="1">
      <alignment horizontal="center" vertical="center"/>
    </xf>
    <xf numFmtId="0" fontId="16" fillId="10" borderId="1" xfId="0" applyFont="1" applyFill="1" applyBorder="1" applyAlignment="1">
      <alignment horizontal="center" vertical="center" wrapText="1"/>
    </xf>
    <xf numFmtId="0" fontId="16" fillId="10" borderId="2" xfId="0" applyFont="1" applyFill="1" applyBorder="1" applyAlignment="1">
      <alignment horizontal="center" vertical="center" wrapText="1"/>
    </xf>
    <xf numFmtId="0" fontId="16" fillId="10" borderId="3" xfId="0" applyFont="1" applyFill="1" applyBorder="1" applyAlignment="1">
      <alignment horizontal="center" vertical="center" wrapText="1"/>
    </xf>
    <xf numFmtId="0" fontId="16" fillId="10"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10" borderId="9" xfId="0" applyFont="1" applyFill="1" applyBorder="1" applyAlignment="1">
      <alignment horizontal="center" vertical="center" wrapText="1"/>
    </xf>
    <xf numFmtId="0" fontId="16" fillId="12" borderId="1" xfId="0" applyFont="1" applyFill="1" applyBorder="1" applyAlignment="1">
      <alignment horizontal="center" vertical="center" wrapText="1"/>
    </xf>
    <xf numFmtId="0" fontId="16" fillId="12" borderId="2" xfId="0" applyFont="1" applyFill="1" applyBorder="1" applyAlignment="1">
      <alignment horizontal="center" vertical="center" wrapText="1"/>
    </xf>
    <xf numFmtId="0" fontId="16" fillId="12" borderId="3" xfId="0" applyFont="1" applyFill="1" applyBorder="1" applyAlignment="1">
      <alignment horizontal="center" vertical="center" wrapText="1"/>
    </xf>
    <xf numFmtId="0" fontId="16" fillId="12" borderId="7" xfId="0" applyFont="1" applyFill="1" applyBorder="1" applyAlignment="1">
      <alignment horizontal="center" vertical="center" wrapText="1"/>
    </xf>
    <xf numFmtId="0" fontId="16" fillId="12" borderId="8" xfId="0" applyFont="1" applyFill="1" applyBorder="1" applyAlignment="1">
      <alignment horizontal="center" vertical="center" wrapText="1"/>
    </xf>
    <xf numFmtId="0" fontId="16" fillId="12" borderId="9" xfId="0" applyFont="1" applyFill="1" applyBorder="1" applyAlignment="1">
      <alignment horizontal="center" vertical="center" wrapText="1"/>
    </xf>
    <xf numFmtId="0" fontId="0" fillId="5" borderId="17" xfId="0" applyFill="1" applyBorder="1" applyAlignment="1">
      <alignment horizontal="center" vertical="center"/>
    </xf>
    <xf numFmtId="0" fontId="0" fillId="5" borderId="37" xfId="0" applyFill="1" applyBorder="1" applyAlignment="1">
      <alignment horizontal="center" vertical="center"/>
    </xf>
    <xf numFmtId="0" fontId="0" fillId="5" borderId="15" xfId="0" applyFill="1" applyBorder="1" applyAlignment="1">
      <alignment horizontal="center" vertical="center"/>
    </xf>
    <xf numFmtId="0" fontId="0" fillId="5" borderId="38" xfId="0" applyFill="1" applyBorder="1" applyAlignment="1">
      <alignment horizontal="center" vertical="center"/>
    </xf>
    <xf numFmtId="0" fontId="0" fillId="11" borderId="17" xfId="0" applyFill="1" applyBorder="1" applyAlignment="1">
      <alignment horizontal="center" wrapText="1"/>
    </xf>
    <xf numFmtId="0" fontId="0" fillId="11" borderId="37" xfId="0" applyFill="1" applyBorder="1" applyAlignment="1">
      <alignment horizontal="center" wrapText="1"/>
    </xf>
    <xf numFmtId="0" fontId="0" fillId="11" borderId="15" xfId="0" applyFill="1" applyBorder="1" applyAlignment="1">
      <alignment horizontal="center" wrapText="1"/>
    </xf>
    <xf numFmtId="0" fontId="0" fillId="11" borderId="38" xfId="0" applyFill="1" applyBorder="1" applyAlignment="1">
      <alignment horizont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5" borderId="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13" borderId="54" xfId="0" applyFont="1" applyFill="1" applyBorder="1" applyAlignment="1">
      <alignment horizontal="center" vertical="center" wrapText="1"/>
    </xf>
    <xf numFmtId="0" fontId="3" fillId="13" borderId="55" xfId="0" applyFont="1" applyFill="1" applyBorder="1" applyAlignment="1">
      <alignment horizontal="center" vertical="center" wrapText="1"/>
    </xf>
    <xf numFmtId="0" fontId="3" fillId="14" borderId="1" xfId="0" applyFont="1" applyFill="1" applyBorder="1" applyAlignment="1">
      <alignment horizontal="center" vertical="center" wrapText="1"/>
    </xf>
    <xf numFmtId="0" fontId="3" fillId="14" borderId="2" xfId="0" applyFont="1" applyFill="1" applyBorder="1" applyAlignment="1">
      <alignment horizontal="center" vertical="center" wrapText="1"/>
    </xf>
    <xf numFmtId="0" fontId="3" fillId="14" borderId="54" xfId="0" applyFont="1" applyFill="1" applyBorder="1" applyAlignment="1">
      <alignment horizontal="center" vertical="center" wrapText="1"/>
    </xf>
    <xf numFmtId="0" fontId="3" fillId="14" borderId="55" xfId="0" applyFont="1" applyFill="1" applyBorder="1" applyAlignment="1">
      <alignment horizontal="center" vertical="center" wrapText="1"/>
    </xf>
    <xf numFmtId="0" fontId="3" fillId="0" borderId="24"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7" xfId="0" applyFont="1" applyBorder="1" applyAlignment="1">
      <alignment horizontal="center" vertical="center" wrapText="1"/>
    </xf>
    <xf numFmtId="0" fontId="13" fillId="0" borderId="48" xfId="0" applyFont="1" applyBorder="1" applyAlignment="1">
      <alignment horizontal="center" vertical="center" wrapText="1"/>
    </xf>
    <xf numFmtId="0" fontId="13" fillId="0" borderId="49"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91786</xdr:colOff>
      <xdr:row>2</xdr:row>
      <xdr:rowOff>76200</xdr:rowOff>
    </xdr:from>
    <xdr:to>
      <xdr:col>9</xdr:col>
      <xdr:colOff>5195</xdr:colOff>
      <xdr:row>4</xdr:row>
      <xdr:rowOff>314325</xdr:rowOff>
    </xdr:to>
    <xdr:pic>
      <xdr:nvPicPr>
        <xdr:cNvPr id="3" name="image1.png" descr="C:\Users\María Paula\AppData\Local\Microsoft\Windows\INetCacheContent.Word\logotipo_sci_tech_trasparente[1508304].png">
          <a:extLst>
            <a:ext uri="{FF2B5EF4-FFF2-40B4-BE49-F238E27FC236}">
              <a16:creationId xmlns:a16="http://schemas.microsoft.com/office/drawing/2014/main" id="{98B4D72F-1761-4A73-8E3A-88EF5C883C59}"/>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7511" y="438150"/>
          <a:ext cx="1513609"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4</xdr:col>
      <xdr:colOff>742950</xdr:colOff>
      <xdr:row>27</xdr:row>
      <xdr:rowOff>0</xdr:rowOff>
    </xdr:from>
    <xdr:to>
      <xdr:col>17</xdr:col>
      <xdr:colOff>9525</xdr:colOff>
      <xdr:row>27</xdr:row>
      <xdr:rowOff>0</xdr:rowOff>
    </xdr:to>
    <xdr:cxnSp macro="">
      <xdr:nvCxnSpPr>
        <xdr:cNvPr id="3" name="Conector recto de flecha 2">
          <a:extLst>
            <a:ext uri="{FF2B5EF4-FFF2-40B4-BE49-F238E27FC236}">
              <a16:creationId xmlns:a16="http://schemas.microsoft.com/office/drawing/2014/main" id="{E2950377-984C-58E3-D074-AE79BBD581D6}"/>
            </a:ext>
          </a:extLst>
        </xdr:cNvPr>
        <xdr:cNvCxnSpPr/>
      </xdr:nvCxnSpPr>
      <xdr:spPr>
        <a:xfrm>
          <a:off x="3790950" y="5195455"/>
          <a:ext cx="9172575" cy="0"/>
        </a:xfrm>
        <a:prstGeom prst="straightConnector1">
          <a:avLst/>
        </a:prstGeom>
        <a:ln w="508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688731</xdr:colOff>
      <xdr:row>7</xdr:row>
      <xdr:rowOff>7327</xdr:rowOff>
    </xdr:from>
    <xdr:to>
      <xdr:col>15</xdr:col>
      <xdr:colOff>4763</xdr:colOff>
      <xdr:row>26</xdr:row>
      <xdr:rowOff>170916</xdr:rowOff>
    </xdr:to>
    <xdr:cxnSp macro="">
      <xdr:nvCxnSpPr>
        <xdr:cNvPr id="7" name="Conector recto de flecha 6">
          <a:extLst>
            <a:ext uri="{FF2B5EF4-FFF2-40B4-BE49-F238E27FC236}">
              <a16:creationId xmlns:a16="http://schemas.microsoft.com/office/drawing/2014/main" id="{CC1EB3C2-A1A5-1948-3E95-CF071AF4614B}"/>
            </a:ext>
          </a:extLst>
        </xdr:cNvPr>
        <xdr:cNvCxnSpPr/>
      </xdr:nvCxnSpPr>
      <xdr:spPr>
        <a:xfrm>
          <a:off x="9070731" y="1358145"/>
          <a:ext cx="2364032" cy="3817726"/>
        </a:xfrm>
        <a:prstGeom prst="straightConnector1">
          <a:avLst/>
        </a:prstGeom>
        <a:ln w="254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652096</xdr:colOff>
      <xdr:row>7</xdr:row>
      <xdr:rowOff>0</xdr:rowOff>
    </xdr:from>
    <xdr:to>
      <xdr:col>11</xdr:col>
      <xdr:colOff>185</xdr:colOff>
      <xdr:row>26</xdr:row>
      <xdr:rowOff>169451</xdr:rowOff>
    </xdr:to>
    <xdr:cxnSp macro="">
      <xdr:nvCxnSpPr>
        <xdr:cNvPr id="11" name="Conector recto de flecha 10">
          <a:extLst>
            <a:ext uri="{FF2B5EF4-FFF2-40B4-BE49-F238E27FC236}">
              <a16:creationId xmlns:a16="http://schemas.microsoft.com/office/drawing/2014/main" id="{531F18CA-FD4E-4E15-A330-20275DD42372}"/>
            </a:ext>
          </a:extLst>
        </xdr:cNvPr>
        <xdr:cNvCxnSpPr/>
      </xdr:nvCxnSpPr>
      <xdr:spPr>
        <a:xfrm>
          <a:off x="5986096" y="1350818"/>
          <a:ext cx="2396089" cy="3823588"/>
        </a:xfrm>
        <a:prstGeom prst="straightConnector1">
          <a:avLst/>
        </a:prstGeom>
        <a:ln w="254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651711</xdr:colOff>
      <xdr:row>7</xdr:row>
      <xdr:rowOff>5013</xdr:rowOff>
    </xdr:from>
    <xdr:to>
      <xdr:col>6</xdr:col>
      <xdr:colOff>752475</xdr:colOff>
      <xdr:row>26</xdr:row>
      <xdr:rowOff>160611</xdr:rowOff>
    </xdr:to>
    <xdr:cxnSp macro="">
      <xdr:nvCxnSpPr>
        <xdr:cNvPr id="12" name="Conector recto de flecha 11">
          <a:extLst>
            <a:ext uri="{FF2B5EF4-FFF2-40B4-BE49-F238E27FC236}">
              <a16:creationId xmlns:a16="http://schemas.microsoft.com/office/drawing/2014/main" id="{2980B5D4-96B0-4711-B416-2F13097F23FF}"/>
            </a:ext>
          </a:extLst>
        </xdr:cNvPr>
        <xdr:cNvCxnSpPr/>
      </xdr:nvCxnSpPr>
      <xdr:spPr>
        <a:xfrm>
          <a:off x="2937711" y="1355831"/>
          <a:ext cx="2386764" cy="3809735"/>
        </a:xfrm>
        <a:prstGeom prst="straightConnector1">
          <a:avLst/>
        </a:prstGeom>
        <a:ln w="254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11206</xdr:colOff>
      <xdr:row>27</xdr:row>
      <xdr:rowOff>25660</xdr:rowOff>
    </xdr:from>
    <xdr:to>
      <xdr:col>15</xdr:col>
      <xdr:colOff>2381</xdr:colOff>
      <xdr:row>43</xdr:row>
      <xdr:rowOff>156882</xdr:rowOff>
    </xdr:to>
    <xdr:cxnSp macro="">
      <xdr:nvCxnSpPr>
        <xdr:cNvPr id="13" name="Conector recto de flecha 12">
          <a:extLst>
            <a:ext uri="{FF2B5EF4-FFF2-40B4-BE49-F238E27FC236}">
              <a16:creationId xmlns:a16="http://schemas.microsoft.com/office/drawing/2014/main" id="{CA3AF418-2EEC-41CA-A545-236C7459CC4F}"/>
            </a:ext>
          </a:extLst>
        </xdr:cNvPr>
        <xdr:cNvCxnSpPr/>
      </xdr:nvCxnSpPr>
      <xdr:spPr>
        <a:xfrm flipV="1">
          <a:off x="9155206" y="5221115"/>
          <a:ext cx="2277175" cy="3213858"/>
        </a:xfrm>
        <a:prstGeom prst="straightConnector1">
          <a:avLst/>
        </a:prstGeom>
        <a:ln w="254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9648</xdr:colOff>
      <xdr:row>27</xdr:row>
      <xdr:rowOff>26537</xdr:rowOff>
    </xdr:from>
    <xdr:to>
      <xdr:col>11</xdr:col>
      <xdr:colOff>823</xdr:colOff>
      <xdr:row>43</xdr:row>
      <xdr:rowOff>157759</xdr:rowOff>
    </xdr:to>
    <xdr:cxnSp macro="">
      <xdr:nvCxnSpPr>
        <xdr:cNvPr id="17" name="Conector recto de flecha 16">
          <a:extLst>
            <a:ext uri="{FF2B5EF4-FFF2-40B4-BE49-F238E27FC236}">
              <a16:creationId xmlns:a16="http://schemas.microsoft.com/office/drawing/2014/main" id="{0EAC1DD5-9BDB-46FB-9424-E8CDD5D5C24C}"/>
            </a:ext>
          </a:extLst>
        </xdr:cNvPr>
        <xdr:cNvCxnSpPr/>
      </xdr:nvCxnSpPr>
      <xdr:spPr>
        <a:xfrm flipV="1">
          <a:off x="6105648" y="5221992"/>
          <a:ext cx="2277175" cy="3213858"/>
        </a:xfrm>
        <a:prstGeom prst="straightConnector1">
          <a:avLst/>
        </a:prstGeom>
        <a:ln w="254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4947</xdr:colOff>
      <xdr:row>27</xdr:row>
      <xdr:rowOff>27901</xdr:rowOff>
    </xdr:from>
    <xdr:to>
      <xdr:col>6</xdr:col>
      <xdr:colOff>758122</xdr:colOff>
      <xdr:row>43</xdr:row>
      <xdr:rowOff>159123</xdr:rowOff>
    </xdr:to>
    <xdr:cxnSp macro="">
      <xdr:nvCxnSpPr>
        <xdr:cNvPr id="18" name="Conector recto de flecha 17">
          <a:extLst>
            <a:ext uri="{FF2B5EF4-FFF2-40B4-BE49-F238E27FC236}">
              <a16:creationId xmlns:a16="http://schemas.microsoft.com/office/drawing/2014/main" id="{26CA33C7-ACAB-455C-B1D7-C239902AE478}"/>
            </a:ext>
          </a:extLst>
        </xdr:cNvPr>
        <xdr:cNvCxnSpPr/>
      </xdr:nvCxnSpPr>
      <xdr:spPr>
        <a:xfrm flipV="1">
          <a:off x="3052947" y="5223356"/>
          <a:ext cx="2277175" cy="3213858"/>
        </a:xfrm>
        <a:prstGeom prst="straightConnector1">
          <a:avLst/>
        </a:prstGeom>
        <a:ln w="254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291703</xdr:colOff>
      <xdr:row>10</xdr:row>
      <xdr:rowOff>5953</xdr:rowOff>
    </xdr:from>
    <xdr:to>
      <xdr:col>16</xdr:col>
      <xdr:colOff>29766</xdr:colOff>
      <xdr:row>10</xdr:row>
      <xdr:rowOff>11906</xdr:rowOff>
    </xdr:to>
    <xdr:cxnSp macro="">
      <xdr:nvCxnSpPr>
        <xdr:cNvPr id="23" name="Conector recto de flecha 22">
          <a:extLst>
            <a:ext uri="{FF2B5EF4-FFF2-40B4-BE49-F238E27FC236}">
              <a16:creationId xmlns:a16="http://schemas.microsoft.com/office/drawing/2014/main" id="{DFE9D7BC-4BCF-8455-2E23-4873EC76878B}"/>
            </a:ext>
          </a:extLst>
        </xdr:cNvPr>
        <xdr:cNvCxnSpPr/>
      </xdr:nvCxnSpPr>
      <xdr:spPr>
        <a:xfrm flipH="1" flipV="1">
          <a:off x="9435703" y="1945589"/>
          <a:ext cx="2786063" cy="595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235744</xdr:colOff>
      <xdr:row>15</xdr:row>
      <xdr:rowOff>188119</xdr:rowOff>
    </xdr:from>
    <xdr:to>
      <xdr:col>16</xdr:col>
      <xdr:colOff>735807</xdr:colOff>
      <xdr:row>16</xdr:row>
      <xdr:rowOff>3572</xdr:rowOff>
    </xdr:to>
    <xdr:cxnSp macro="">
      <xdr:nvCxnSpPr>
        <xdr:cNvPr id="25" name="Conector recto de flecha 24">
          <a:extLst>
            <a:ext uri="{FF2B5EF4-FFF2-40B4-BE49-F238E27FC236}">
              <a16:creationId xmlns:a16="http://schemas.microsoft.com/office/drawing/2014/main" id="{E1999596-C2AD-40B5-B454-DCF3247BECE8}"/>
            </a:ext>
          </a:extLst>
        </xdr:cNvPr>
        <xdr:cNvCxnSpPr/>
      </xdr:nvCxnSpPr>
      <xdr:spPr>
        <a:xfrm flipH="1" flipV="1">
          <a:off x="10141744" y="3097574"/>
          <a:ext cx="2786063" cy="595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191691</xdr:colOff>
      <xdr:row>22</xdr:row>
      <xdr:rowOff>7144</xdr:rowOff>
    </xdr:from>
    <xdr:to>
      <xdr:col>17</xdr:col>
      <xdr:colOff>691754</xdr:colOff>
      <xdr:row>22</xdr:row>
      <xdr:rowOff>13097</xdr:rowOff>
    </xdr:to>
    <xdr:cxnSp macro="">
      <xdr:nvCxnSpPr>
        <xdr:cNvPr id="26" name="Conector recto de flecha 25">
          <a:extLst>
            <a:ext uri="{FF2B5EF4-FFF2-40B4-BE49-F238E27FC236}">
              <a16:creationId xmlns:a16="http://schemas.microsoft.com/office/drawing/2014/main" id="{04E676AD-B6AA-4089-9C33-A4A77D619F19}"/>
            </a:ext>
          </a:extLst>
        </xdr:cNvPr>
        <xdr:cNvCxnSpPr/>
      </xdr:nvCxnSpPr>
      <xdr:spPr>
        <a:xfrm flipH="1" flipV="1">
          <a:off x="10859691" y="4250099"/>
          <a:ext cx="2786063" cy="595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5953</xdr:colOff>
      <xdr:row>19</xdr:row>
      <xdr:rowOff>184547</xdr:rowOff>
    </xdr:from>
    <xdr:to>
      <xdr:col>13</xdr:col>
      <xdr:colOff>660797</xdr:colOff>
      <xdr:row>20</xdr:row>
      <xdr:rowOff>5953</xdr:rowOff>
    </xdr:to>
    <xdr:cxnSp macro="">
      <xdr:nvCxnSpPr>
        <xdr:cNvPr id="28" name="Conector recto de flecha 27">
          <a:extLst>
            <a:ext uri="{FF2B5EF4-FFF2-40B4-BE49-F238E27FC236}">
              <a16:creationId xmlns:a16="http://schemas.microsoft.com/office/drawing/2014/main" id="{1ECEC704-6E11-E0E1-3AA8-A119CB84DC58}"/>
            </a:ext>
          </a:extLst>
        </xdr:cNvPr>
        <xdr:cNvCxnSpPr/>
      </xdr:nvCxnSpPr>
      <xdr:spPr>
        <a:xfrm flipV="1">
          <a:off x="8387953" y="3856002"/>
          <a:ext cx="2178844" cy="1190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552450</xdr:colOff>
      <xdr:row>24</xdr:row>
      <xdr:rowOff>189309</xdr:rowOff>
    </xdr:from>
    <xdr:to>
      <xdr:col>12</xdr:col>
      <xdr:colOff>750094</xdr:colOff>
      <xdr:row>25</xdr:row>
      <xdr:rowOff>11906</xdr:rowOff>
    </xdr:to>
    <xdr:cxnSp macro="">
      <xdr:nvCxnSpPr>
        <xdr:cNvPr id="31" name="Conector recto de flecha 30">
          <a:extLst>
            <a:ext uri="{FF2B5EF4-FFF2-40B4-BE49-F238E27FC236}">
              <a16:creationId xmlns:a16="http://schemas.microsoft.com/office/drawing/2014/main" id="{9722135E-04EE-48E0-99B8-0765E332CD26}"/>
            </a:ext>
          </a:extLst>
        </xdr:cNvPr>
        <xdr:cNvCxnSpPr/>
      </xdr:nvCxnSpPr>
      <xdr:spPr>
        <a:xfrm flipH="1" flipV="1">
          <a:off x="8172450" y="4813264"/>
          <a:ext cx="1721644" cy="1309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277866</xdr:colOff>
      <xdr:row>16</xdr:row>
      <xdr:rowOff>123</xdr:rowOff>
    </xdr:from>
    <xdr:to>
      <xdr:col>11</xdr:col>
      <xdr:colOff>755431</xdr:colOff>
      <xdr:row>16</xdr:row>
      <xdr:rowOff>13138</xdr:rowOff>
    </xdr:to>
    <xdr:cxnSp macro="">
      <xdr:nvCxnSpPr>
        <xdr:cNvPr id="33" name="Conector recto de flecha 32">
          <a:extLst>
            <a:ext uri="{FF2B5EF4-FFF2-40B4-BE49-F238E27FC236}">
              <a16:creationId xmlns:a16="http://schemas.microsoft.com/office/drawing/2014/main" id="{F14FC9B7-4986-469C-9931-B6B35A2B2062}"/>
            </a:ext>
          </a:extLst>
        </xdr:cNvPr>
        <xdr:cNvCxnSpPr/>
      </xdr:nvCxnSpPr>
      <xdr:spPr>
        <a:xfrm flipH="1" flipV="1">
          <a:off x="7135866" y="3100078"/>
          <a:ext cx="2001565" cy="1301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755196</xdr:colOff>
      <xdr:row>12</xdr:row>
      <xdr:rowOff>10205</xdr:rowOff>
    </xdr:from>
    <xdr:to>
      <xdr:col>12</xdr:col>
      <xdr:colOff>506866</xdr:colOff>
      <xdr:row>12</xdr:row>
      <xdr:rowOff>10205</xdr:rowOff>
    </xdr:to>
    <xdr:cxnSp macro="">
      <xdr:nvCxnSpPr>
        <xdr:cNvPr id="36" name="Conector recto de flecha 35">
          <a:extLst>
            <a:ext uri="{FF2B5EF4-FFF2-40B4-BE49-F238E27FC236}">
              <a16:creationId xmlns:a16="http://schemas.microsoft.com/office/drawing/2014/main" id="{3278E5B5-E86E-444A-AC95-34C14ED20963}"/>
            </a:ext>
          </a:extLst>
        </xdr:cNvPr>
        <xdr:cNvCxnSpPr/>
      </xdr:nvCxnSpPr>
      <xdr:spPr>
        <a:xfrm>
          <a:off x="7613196" y="2348160"/>
          <a:ext cx="2037670" cy="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8283</xdr:colOff>
      <xdr:row>10</xdr:row>
      <xdr:rowOff>182217</xdr:rowOff>
    </xdr:from>
    <xdr:to>
      <xdr:col>8</xdr:col>
      <xdr:colOff>380102</xdr:colOff>
      <xdr:row>11</xdr:row>
      <xdr:rowOff>3529</xdr:rowOff>
    </xdr:to>
    <xdr:cxnSp macro="">
      <xdr:nvCxnSpPr>
        <xdr:cNvPr id="37" name="Conector recto de flecha 36">
          <a:extLst>
            <a:ext uri="{FF2B5EF4-FFF2-40B4-BE49-F238E27FC236}">
              <a16:creationId xmlns:a16="http://schemas.microsoft.com/office/drawing/2014/main" id="{61CD52FB-7D00-44B9-93B7-0D86D7000855}"/>
            </a:ext>
          </a:extLst>
        </xdr:cNvPr>
        <xdr:cNvCxnSpPr/>
      </xdr:nvCxnSpPr>
      <xdr:spPr>
        <a:xfrm>
          <a:off x="4580283" y="2121853"/>
          <a:ext cx="1895819" cy="2913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753717</xdr:colOff>
      <xdr:row>22</xdr:row>
      <xdr:rowOff>187860</xdr:rowOff>
    </xdr:from>
    <xdr:to>
      <xdr:col>10</xdr:col>
      <xdr:colOff>291393</xdr:colOff>
      <xdr:row>23</xdr:row>
      <xdr:rowOff>8283</xdr:rowOff>
    </xdr:to>
    <xdr:cxnSp macro="">
      <xdr:nvCxnSpPr>
        <xdr:cNvPr id="40" name="Conector recto de flecha 39">
          <a:extLst>
            <a:ext uri="{FF2B5EF4-FFF2-40B4-BE49-F238E27FC236}">
              <a16:creationId xmlns:a16="http://schemas.microsoft.com/office/drawing/2014/main" id="{A63E9405-5DC4-476F-833E-98F734FC0301}"/>
            </a:ext>
          </a:extLst>
        </xdr:cNvPr>
        <xdr:cNvCxnSpPr/>
      </xdr:nvCxnSpPr>
      <xdr:spPr>
        <a:xfrm flipV="1">
          <a:off x="6087717" y="4430815"/>
          <a:ext cx="1823676" cy="1092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19707</xdr:colOff>
      <xdr:row>16</xdr:row>
      <xdr:rowOff>3529</xdr:rowOff>
    </xdr:from>
    <xdr:to>
      <xdr:col>9</xdr:col>
      <xdr:colOff>208652</xdr:colOff>
      <xdr:row>16</xdr:row>
      <xdr:rowOff>13138</xdr:rowOff>
    </xdr:to>
    <xdr:cxnSp macro="">
      <xdr:nvCxnSpPr>
        <xdr:cNvPr id="45" name="Conector recto de flecha 44">
          <a:extLst>
            <a:ext uri="{FF2B5EF4-FFF2-40B4-BE49-F238E27FC236}">
              <a16:creationId xmlns:a16="http://schemas.microsoft.com/office/drawing/2014/main" id="{1F630544-907F-4D36-A39F-A19EB2361887}"/>
            </a:ext>
          </a:extLst>
        </xdr:cNvPr>
        <xdr:cNvCxnSpPr/>
      </xdr:nvCxnSpPr>
      <xdr:spPr>
        <a:xfrm flipV="1">
          <a:off x="5353707" y="3103484"/>
          <a:ext cx="1712945" cy="960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737152</xdr:colOff>
      <xdr:row>24</xdr:row>
      <xdr:rowOff>180064</xdr:rowOff>
    </xdr:from>
    <xdr:to>
      <xdr:col>6</xdr:col>
      <xdr:colOff>488226</xdr:colOff>
      <xdr:row>25</xdr:row>
      <xdr:rowOff>16565</xdr:rowOff>
    </xdr:to>
    <xdr:cxnSp macro="">
      <xdr:nvCxnSpPr>
        <xdr:cNvPr id="48" name="Conector recto de flecha 47">
          <a:extLst>
            <a:ext uri="{FF2B5EF4-FFF2-40B4-BE49-F238E27FC236}">
              <a16:creationId xmlns:a16="http://schemas.microsoft.com/office/drawing/2014/main" id="{3F158997-6E0E-401A-9CE5-58A3B0473EC1}"/>
            </a:ext>
          </a:extLst>
        </xdr:cNvPr>
        <xdr:cNvCxnSpPr/>
      </xdr:nvCxnSpPr>
      <xdr:spPr>
        <a:xfrm flipV="1">
          <a:off x="3023152" y="4804019"/>
          <a:ext cx="2037074" cy="2700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118303</xdr:colOff>
      <xdr:row>21</xdr:row>
      <xdr:rowOff>1160</xdr:rowOff>
    </xdr:from>
    <xdr:to>
      <xdr:col>6</xdr:col>
      <xdr:colOff>11147</xdr:colOff>
      <xdr:row>21</xdr:row>
      <xdr:rowOff>13066</xdr:rowOff>
    </xdr:to>
    <xdr:cxnSp macro="">
      <xdr:nvCxnSpPr>
        <xdr:cNvPr id="49" name="Conector recto de flecha 48">
          <a:extLst>
            <a:ext uri="{FF2B5EF4-FFF2-40B4-BE49-F238E27FC236}">
              <a16:creationId xmlns:a16="http://schemas.microsoft.com/office/drawing/2014/main" id="{1A9A66B1-D83C-46C6-9552-75C5AC32B4BF}"/>
            </a:ext>
          </a:extLst>
        </xdr:cNvPr>
        <xdr:cNvCxnSpPr/>
      </xdr:nvCxnSpPr>
      <xdr:spPr>
        <a:xfrm flipV="1">
          <a:off x="2404303" y="4053615"/>
          <a:ext cx="2178844" cy="1190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9525</xdr:colOff>
      <xdr:row>16</xdr:row>
      <xdr:rowOff>175484</xdr:rowOff>
    </xdr:from>
    <xdr:to>
      <xdr:col>5</xdr:col>
      <xdr:colOff>280479</xdr:colOff>
      <xdr:row>17</xdr:row>
      <xdr:rowOff>19050</xdr:rowOff>
    </xdr:to>
    <xdr:cxnSp macro="">
      <xdr:nvCxnSpPr>
        <xdr:cNvPr id="50" name="Conector recto de flecha 49">
          <a:extLst>
            <a:ext uri="{FF2B5EF4-FFF2-40B4-BE49-F238E27FC236}">
              <a16:creationId xmlns:a16="http://schemas.microsoft.com/office/drawing/2014/main" id="{DC86AEF3-E258-4B48-8646-B74661666D0F}"/>
            </a:ext>
          </a:extLst>
        </xdr:cNvPr>
        <xdr:cNvCxnSpPr/>
      </xdr:nvCxnSpPr>
      <xdr:spPr>
        <a:xfrm flipV="1">
          <a:off x="2295525" y="3275439"/>
          <a:ext cx="1794954" cy="3406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11</xdr:row>
      <xdr:rowOff>178408</xdr:rowOff>
    </xdr:from>
    <xdr:to>
      <xdr:col>4</xdr:col>
      <xdr:colOff>503134</xdr:colOff>
      <xdr:row>12</xdr:row>
      <xdr:rowOff>9525</xdr:rowOff>
    </xdr:to>
    <xdr:cxnSp macro="">
      <xdr:nvCxnSpPr>
        <xdr:cNvPr id="52" name="Conector recto de flecha 51">
          <a:extLst>
            <a:ext uri="{FF2B5EF4-FFF2-40B4-BE49-F238E27FC236}">
              <a16:creationId xmlns:a16="http://schemas.microsoft.com/office/drawing/2014/main" id="{595FE90F-24E3-4A4A-A6B7-A5D8CF59C855}"/>
            </a:ext>
          </a:extLst>
        </xdr:cNvPr>
        <xdr:cNvCxnSpPr/>
      </xdr:nvCxnSpPr>
      <xdr:spPr>
        <a:xfrm flipV="1">
          <a:off x="1533525" y="2325863"/>
          <a:ext cx="2017609" cy="2161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710413</xdr:colOff>
      <xdr:row>19</xdr:row>
      <xdr:rowOff>174935</xdr:rowOff>
    </xdr:from>
    <xdr:to>
      <xdr:col>8</xdr:col>
      <xdr:colOff>8283</xdr:colOff>
      <xdr:row>19</xdr:row>
      <xdr:rowOff>182217</xdr:rowOff>
    </xdr:to>
    <xdr:cxnSp macro="">
      <xdr:nvCxnSpPr>
        <xdr:cNvPr id="53" name="Conector recto de flecha 52">
          <a:extLst>
            <a:ext uri="{FF2B5EF4-FFF2-40B4-BE49-F238E27FC236}">
              <a16:creationId xmlns:a16="http://schemas.microsoft.com/office/drawing/2014/main" id="{0CD36E20-0342-4768-BAE1-76274496073A}"/>
            </a:ext>
          </a:extLst>
        </xdr:cNvPr>
        <xdr:cNvCxnSpPr/>
      </xdr:nvCxnSpPr>
      <xdr:spPr>
        <a:xfrm flipH="1" flipV="1">
          <a:off x="4520413" y="3846390"/>
          <a:ext cx="1583870" cy="728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174372</xdr:colOff>
      <xdr:row>42</xdr:row>
      <xdr:rowOff>180327</xdr:rowOff>
    </xdr:from>
    <xdr:to>
      <xdr:col>15</xdr:col>
      <xdr:colOff>674435</xdr:colOff>
      <xdr:row>42</xdr:row>
      <xdr:rowOff>186280</xdr:rowOff>
    </xdr:to>
    <xdr:cxnSp macro="">
      <xdr:nvCxnSpPr>
        <xdr:cNvPr id="63" name="Conector recto de flecha 62">
          <a:extLst>
            <a:ext uri="{FF2B5EF4-FFF2-40B4-BE49-F238E27FC236}">
              <a16:creationId xmlns:a16="http://schemas.microsoft.com/office/drawing/2014/main" id="{E79B8A5B-C5B0-4F19-B3EE-FF1A41A79C35}"/>
            </a:ext>
          </a:extLst>
        </xdr:cNvPr>
        <xdr:cNvCxnSpPr/>
      </xdr:nvCxnSpPr>
      <xdr:spPr>
        <a:xfrm flipH="1" flipV="1">
          <a:off x="9318372" y="8267918"/>
          <a:ext cx="2786063" cy="595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62313</xdr:colOff>
      <xdr:row>38</xdr:row>
      <xdr:rowOff>2051</xdr:rowOff>
    </xdr:from>
    <xdr:to>
      <xdr:col>17</xdr:col>
      <xdr:colOff>11206</xdr:colOff>
      <xdr:row>38</xdr:row>
      <xdr:rowOff>11206</xdr:rowOff>
    </xdr:to>
    <xdr:cxnSp macro="">
      <xdr:nvCxnSpPr>
        <xdr:cNvPr id="64" name="Conector recto de flecha 63">
          <a:extLst>
            <a:ext uri="{FF2B5EF4-FFF2-40B4-BE49-F238E27FC236}">
              <a16:creationId xmlns:a16="http://schemas.microsoft.com/office/drawing/2014/main" id="{AC79552C-150A-4682-AEB6-C92875B624EE}"/>
            </a:ext>
          </a:extLst>
        </xdr:cNvPr>
        <xdr:cNvCxnSpPr/>
      </xdr:nvCxnSpPr>
      <xdr:spPr>
        <a:xfrm flipH="1" flipV="1">
          <a:off x="9968313" y="7327642"/>
          <a:ext cx="2996893" cy="915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606919</xdr:colOff>
      <xdr:row>33</xdr:row>
      <xdr:rowOff>176863</xdr:rowOff>
    </xdr:from>
    <xdr:to>
      <xdr:col>17</xdr:col>
      <xdr:colOff>555812</xdr:colOff>
      <xdr:row>33</xdr:row>
      <xdr:rowOff>186018</xdr:rowOff>
    </xdr:to>
    <xdr:cxnSp macro="">
      <xdr:nvCxnSpPr>
        <xdr:cNvPr id="66" name="Conector recto de flecha 65">
          <a:extLst>
            <a:ext uri="{FF2B5EF4-FFF2-40B4-BE49-F238E27FC236}">
              <a16:creationId xmlns:a16="http://schemas.microsoft.com/office/drawing/2014/main" id="{45A1B1FB-952D-49C5-995E-76B079790759}"/>
            </a:ext>
          </a:extLst>
        </xdr:cNvPr>
        <xdr:cNvCxnSpPr/>
      </xdr:nvCxnSpPr>
      <xdr:spPr>
        <a:xfrm flipH="1" flipV="1">
          <a:off x="10512919" y="6549954"/>
          <a:ext cx="2996893" cy="915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0</xdr:colOff>
      <xdr:row>29</xdr:row>
      <xdr:rowOff>176579</xdr:rowOff>
    </xdr:from>
    <xdr:to>
      <xdr:col>14</xdr:col>
      <xdr:colOff>335826</xdr:colOff>
      <xdr:row>29</xdr:row>
      <xdr:rowOff>178383</xdr:rowOff>
    </xdr:to>
    <xdr:cxnSp macro="">
      <xdr:nvCxnSpPr>
        <xdr:cNvPr id="67" name="Conector recto de flecha 66">
          <a:extLst>
            <a:ext uri="{FF2B5EF4-FFF2-40B4-BE49-F238E27FC236}">
              <a16:creationId xmlns:a16="http://schemas.microsoft.com/office/drawing/2014/main" id="{8959A2CA-E3BF-4719-A1D8-C8BD01F6E552}"/>
            </a:ext>
          </a:extLst>
        </xdr:cNvPr>
        <xdr:cNvCxnSpPr/>
      </xdr:nvCxnSpPr>
      <xdr:spPr>
        <a:xfrm>
          <a:off x="9144000" y="5770352"/>
          <a:ext cx="1859826" cy="180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28575</xdr:colOff>
      <xdr:row>40</xdr:row>
      <xdr:rowOff>186104</xdr:rowOff>
    </xdr:from>
    <xdr:to>
      <xdr:col>12</xdr:col>
      <xdr:colOff>364401</xdr:colOff>
      <xdr:row>40</xdr:row>
      <xdr:rowOff>187908</xdr:rowOff>
    </xdr:to>
    <xdr:cxnSp macro="">
      <xdr:nvCxnSpPr>
        <xdr:cNvPr id="69" name="Conector recto de flecha 68">
          <a:extLst>
            <a:ext uri="{FF2B5EF4-FFF2-40B4-BE49-F238E27FC236}">
              <a16:creationId xmlns:a16="http://schemas.microsoft.com/office/drawing/2014/main" id="{DA4CC47A-5D3C-414E-8E2E-BEDB335678CB}"/>
            </a:ext>
          </a:extLst>
        </xdr:cNvPr>
        <xdr:cNvCxnSpPr/>
      </xdr:nvCxnSpPr>
      <xdr:spPr>
        <a:xfrm>
          <a:off x="7648575" y="7892695"/>
          <a:ext cx="1859826" cy="180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606919</xdr:colOff>
      <xdr:row>33</xdr:row>
      <xdr:rowOff>180225</xdr:rowOff>
    </xdr:from>
    <xdr:to>
      <xdr:col>17</xdr:col>
      <xdr:colOff>555812</xdr:colOff>
      <xdr:row>33</xdr:row>
      <xdr:rowOff>189380</xdr:rowOff>
    </xdr:to>
    <xdr:cxnSp macro="">
      <xdr:nvCxnSpPr>
        <xdr:cNvPr id="70" name="Conector recto de flecha 69">
          <a:extLst>
            <a:ext uri="{FF2B5EF4-FFF2-40B4-BE49-F238E27FC236}">
              <a16:creationId xmlns:a16="http://schemas.microsoft.com/office/drawing/2014/main" id="{A2071591-96AD-48F8-A7CC-9CEEFD4C8E00}"/>
            </a:ext>
          </a:extLst>
        </xdr:cNvPr>
        <xdr:cNvCxnSpPr/>
      </xdr:nvCxnSpPr>
      <xdr:spPr>
        <a:xfrm flipH="1" flipV="1">
          <a:off x="10512919" y="6553316"/>
          <a:ext cx="2996893" cy="915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749794</xdr:colOff>
      <xdr:row>32</xdr:row>
      <xdr:rowOff>189750</xdr:rowOff>
    </xdr:from>
    <xdr:to>
      <xdr:col>13</xdr:col>
      <xdr:colOff>38100</xdr:colOff>
      <xdr:row>33</xdr:row>
      <xdr:rowOff>9525</xdr:rowOff>
    </xdr:to>
    <xdr:cxnSp macro="">
      <xdr:nvCxnSpPr>
        <xdr:cNvPr id="71" name="Conector recto de flecha 70">
          <a:extLst>
            <a:ext uri="{FF2B5EF4-FFF2-40B4-BE49-F238E27FC236}">
              <a16:creationId xmlns:a16="http://schemas.microsoft.com/office/drawing/2014/main" id="{5977B8B2-F311-47FE-840C-3829447A1D99}"/>
            </a:ext>
          </a:extLst>
        </xdr:cNvPr>
        <xdr:cNvCxnSpPr/>
      </xdr:nvCxnSpPr>
      <xdr:spPr>
        <a:xfrm flipH="1" flipV="1">
          <a:off x="7607794" y="6355023"/>
          <a:ext cx="2336306" cy="2759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54469</xdr:colOff>
      <xdr:row>37</xdr:row>
      <xdr:rowOff>180225</xdr:rowOff>
    </xdr:from>
    <xdr:to>
      <xdr:col>11</xdr:col>
      <xdr:colOff>752475</xdr:colOff>
      <xdr:row>38</xdr:row>
      <xdr:rowOff>0</xdr:rowOff>
    </xdr:to>
    <xdr:cxnSp macro="">
      <xdr:nvCxnSpPr>
        <xdr:cNvPr id="73" name="Conector recto de flecha 72">
          <a:extLst>
            <a:ext uri="{FF2B5EF4-FFF2-40B4-BE49-F238E27FC236}">
              <a16:creationId xmlns:a16="http://schemas.microsoft.com/office/drawing/2014/main" id="{1183137E-14F5-4D63-90B5-63BCC270F506}"/>
            </a:ext>
          </a:extLst>
        </xdr:cNvPr>
        <xdr:cNvCxnSpPr/>
      </xdr:nvCxnSpPr>
      <xdr:spPr>
        <a:xfrm flipH="1" flipV="1">
          <a:off x="6912469" y="7315316"/>
          <a:ext cx="2222006" cy="1027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685800</xdr:colOff>
      <xdr:row>42</xdr:row>
      <xdr:rowOff>5129</xdr:rowOff>
    </xdr:from>
    <xdr:to>
      <xdr:col>8</xdr:col>
      <xdr:colOff>259626</xdr:colOff>
      <xdr:row>42</xdr:row>
      <xdr:rowOff>6933</xdr:rowOff>
    </xdr:to>
    <xdr:cxnSp macro="">
      <xdr:nvCxnSpPr>
        <xdr:cNvPr id="75" name="Conector recto de flecha 74">
          <a:extLst>
            <a:ext uri="{FF2B5EF4-FFF2-40B4-BE49-F238E27FC236}">
              <a16:creationId xmlns:a16="http://schemas.microsoft.com/office/drawing/2014/main" id="{E0E4C115-CEF9-4A2B-BA4E-6FF47202FEE1}"/>
            </a:ext>
          </a:extLst>
        </xdr:cNvPr>
        <xdr:cNvCxnSpPr/>
      </xdr:nvCxnSpPr>
      <xdr:spPr>
        <a:xfrm>
          <a:off x="4495800" y="8092720"/>
          <a:ext cx="1859826" cy="180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590550</xdr:colOff>
      <xdr:row>36</xdr:row>
      <xdr:rowOff>189568</xdr:rowOff>
    </xdr:from>
    <xdr:to>
      <xdr:col>9</xdr:col>
      <xdr:colOff>164376</xdr:colOff>
      <xdr:row>37</xdr:row>
      <xdr:rowOff>872</xdr:rowOff>
    </xdr:to>
    <xdr:cxnSp macro="">
      <xdr:nvCxnSpPr>
        <xdr:cNvPr id="76" name="Conector recto de flecha 75">
          <a:extLst>
            <a:ext uri="{FF2B5EF4-FFF2-40B4-BE49-F238E27FC236}">
              <a16:creationId xmlns:a16="http://schemas.microsoft.com/office/drawing/2014/main" id="{5389A984-5A82-4DC0-BE84-6BF687567090}"/>
            </a:ext>
          </a:extLst>
        </xdr:cNvPr>
        <xdr:cNvCxnSpPr/>
      </xdr:nvCxnSpPr>
      <xdr:spPr>
        <a:xfrm>
          <a:off x="5162550" y="7134159"/>
          <a:ext cx="1859826" cy="180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29</xdr:row>
      <xdr:rowOff>176579</xdr:rowOff>
    </xdr:from>
    <xdr:to>
      <xdr:col>10</xdr:col>
      <xdr:colOff>335826</xdr:colOff>
      <xdr:row>29</xdr:row>
      <xdr:rowOff>178383</xdr:rowOff>
    </xdr:to>
    <xdr:cxnSp macro="">
      <xdr:nvCxnSpPr>
        <xdr:cNvPr id="77" name="Conector recto de flecha 76">
          <a:extLst>
            <a:ext uri="{FF2B5EF4-FFF2-40B4-BE49-F238E27FC236}">
              <a16:creationId xmlns:a16="http://schemas.microsoft.com/office/drawing/2014/main" id="{0DB5DF24-2591-444F-8DED-2261E2402072}"/>
            </a:ext>
          </a:extLst>
        </xdr:cNvPr>
        <xdr:cNvCxnSpPr/>
      </xdr:nvCxnSpPr>
      <xdr:spPr>
        <a:xfrm>
          <a:off x="6096000" y="5770352"/>
          <a:ext cx="1859826" cy="180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730744</xdr:colOff>
      <xdr:row>33</xdr:row>
      <xdr:rowOff>8775</xdr:rowOff>
    </xdr:from>
    <xdr:to>
      <xdr:col>9</xdr:col>
      <xdr:colOff>23232</xdr:colOff>
      <xdr:row>33</xdr:row>
      <xdr:rowOff>9293</xdr:rowOff>
    </xdr:to>
    <xdr:cxnSp macro="">
      <xdr:nvCxnSpPr>
        <xdr:cNvPr id="78" name="Conector recto de flecha 77">
          <a:extLst>
            <a:ext uri="{FF2B5EF4-FFF2-40B4-BE49-F238E27FC236}">
              <a16:creationId xmlns:a16="http://schemas.microsoft.com/office/drawing/2014/main" id="{60CD1AE0-A534-428A-9EF4-17D5FE0C5528}"/>
            </a:ext>
          </a:extLst>
        </xdr:cNvPr>
        <xdr:cNvCxnSpPr/>
      </xdr:nvCxnSpPr>
      <xdr:spPr>
        <a:xfrm flipH="1" flipV="1">
          <a:off x="4540744" y="6381866"/>
          <a:ext cx="2340488" cy="51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590550</xdr:colOff>
      <xdr:row>36</xdr:row>
      <xdr:rowOff>190321</xdr:rowOff>
    </xdr:from>
    <xdr:to>
      <xdr:col>9</xdr:col>
      <xdr:colOff>164376</xdr:colOff>
      <xdr:row>37</xdr:row>
      <xdr:rowOff>1625</xdr:rowOff>
    </xdr:to>
    <xdr:cxnSp macro="">
      <xdr:nvCxnSpPr>
        <xdr:cNvPr id="80" name="Conector recto de flecha 79">
          <a:extLst>
            <a:ext uri="{FF2B5EF4-FFF2-40B4-BE49-F238E27FC236}">
              <a16:creationId xmlns:a16="http://schemas.microsoft.com/office/drawing/2014/main" id="{C79D8942-7C0A-4A59-BFDE-12A4FE3B2ABB}"/>
            </a:ext>
          </a:extLst>
        </xdr:cNvPr>
        <xdr:cNvCxnSpPr/>
      </xdr:nvCxnSpPr>
      <xdr:spPr>
        <a:xfrm>
          <a:off x="5162550" y="7134912"/>
          <a:ext cx="1859826" cy="180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651842</xdr:colOff>
      <xdr:row>42</xdr:row>
      <xdr:rowOff>3134</xdr:rowOff>
    </xdr:from>
    <xdr:to>
      <xdr:col>4</xdr:col>
      <xdr:colOff>225668</xdr:colOff>
      <xdr:row>42</xdr:row>
      <xdr:rowOff>4938</xdr:rowOff>
    </xdr:to>
    <xdr:cxnSp macro="">
      <xdr:nvCxnSpPr>
        <xdr:cNvPr id="81" name="Conector recto de flecha 80">
          <a:extLst>
            <a:ext uri="{FF2B5EF4-FFF2-40B4-BE49-F238E27FC236}">
              <a16:creationId xmlns:a16="http://schemas.microsoft.com/office/drawing/2014/main" id="{6FD5E9C8-1DE1-482C-87C4-AAE67AC32C90}"/>
            </a:ext>
          </a:extLst>
        </xdr:cNvPr>
        <xdr:cNvCxnSpPr/>
      </xdr:nvCxnSpPr>
      <xdr:spPr>
        <a:xfrm>
          <a:off x="1413842" y="8090725"/>
          <a:ext cx="1859826" cy="180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588894</xdr:colOff>
      <xdr:row>37</xdr:row>
      <xdr:rowOff>14730</xdr:rowOff>
    </xdr:from>
    <xdr:to>
      <xdr:col>5</xdr:col>
      <xdr:colOff>162720</xdr:colOff>
      <xdr:row>37</xdr:row>
      <xdr:rowOff>16534</xdr:rowOff>
    </xdr:to>
    <xdr:cxnSp macro="">
      <xdr:nvCxnSpPr>
        <xdr:cNvPr id="82" name="Conector recto de flecha 81">
          <a:extLst>
            <a:ext uri="{FF2B5EF4-FFF2-40B4-BE49-F238E27FC236}">
              <a16:creationId xmlns:a16="http://schemas.microsoft.com/office/drawing/2014/main" id="{2FA34FB7-DF78-4EE5-9825-6314F03DDD4B}"/>
            </a:ext>
          </a:extLst>
        </xdr:cNvPr>
        <xdr:cNvCxnSpPr/>
      </xdr:nvCxnSpPr>
      <xdr:spPr>
        <a:xfrm>
          <a:off x="2112894" y="7149821"/>
          <a:ext cx="1859826" cy="180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227772</xdr:colOff>
      <xdr:row>34</xdr:row>
      <xdr:rowOff>1478</xdr:rowOff>
    </xdr:from>
    <xdr:to>
      <xdr:col>5</xdr:col>
      <xdr:colOff>563598</xdr:colOff>
      <xdr:row>34</xdr:row>
      <xdr:rowOff>3282</xdr:rowOff>
    </xdr:to>
    <xdr:cxnSp macro="">
      <xdr:nvCxnSpPr>
        <xdr:cNvPr id="83" name="Conector recto de flecha 82">
          <a:extLst>
            <a:ext uri="{FF2B5EF4-FFF2-40B4-BE49-F238E27FC236}">
              <a16:creationId xmlns:a16="http://schemas.microsoft.com/office/drawing/2014/main" id="{9B312332-C85C-4431-A872-3AB957435451}"/>
            </a:ext>
          </a:extLst>
        </xdr:cNvPr>
        <xdr:cNvCxnSpPr/>
      </xdr:nvCxnSpPr>
      <xdr:spPr>
        <a:xfrm>
          <a:off x="2513772" y="6565069"/>
          <a:ext cx="1859826" cy="180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32302</xdr:colOff>
      <xdr:row>29</xdr:row>
      <xdr:rowOff>187009</xdr:rowOff>
    </xdr:from>
    <xdr:to>
      <xdr:col>6</xdr:col>
      <xdr:colOff>368128</xdr:colOff>
      <xdr:row>29</xdr:row>
      <xdr:rowOff>188813</xdr:rowOff>
    </xdr:to>
    <xdr:cxnSp macro="">
      <xdr:nvCxnSpPr>
        <xdr:cNvPr id="84" name="Conector recto de flecha 83">
          <a:extLst>
            <a:ext uri="{FF2B5EF4-FFF2-40B4-BE49-F238E27FC236}">
              <a16:creationId xmlns:a16="http://schemas.microsoft.com/office/drawing/2014/main" id="{FAE6F9DE-CE73-4F78-A864-E84EA7029693}"/>
            </a:ext>
          </a:extLst>
        </xdr:cNvPr>
        <xdr:cNvCxnSpPr/>
      </xdr:nvCxnSpPr>
      <xdr:spPr>
        <a:xfrm>
          <a:off x="3080302" y="5780782"/>
          <a:ext cx="1859826" cy="180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person displayName="Leydi Viviana Garces Gerena" id="{FD12F5E4-AB21-407C-9E33-72585AD553BC}" userId="Leydi Viviana Garces Gerena" providerId="Non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B39" dT="2022-09-20T20:40:19.40" personId="{FD12F5E4-AB21-407C-9E33-72585AD553BC}" id="{4A9E11B7-5A3D-4D12-A1D4-DAB3076068D9}">
    <text>Cierre de la no conformidad</text>
  </threadedComment>
  <threadedComment ref="AH39" dT="2022-09-20T20:40:40.59" personId="{FD12F5E4-AB21-407C-9E33-72585AD553BC}" id="{5470735A-B8B7-430C-93F0-9F03F57EA400}">
    <text>Se debe determinar un nuevo Plan de Acción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9B18-1EB3-4E47-B04A-BBD64BF0A91F}">
  <sheetPr>
    <tabColor rgb="FFFF0000"/>
  </sheetPr>
  <dimension ref="A1:VAS58"/>
  <sheetViews>
    <sheetView showGridLines="0" tabSelected="1" topLeftCell="A28" zoomScale="80" zoomScaleNormal="80" workbookViewId="0">
      <selection activeCell="AS35" sqref="AS35"/>
    </sheetView>
  </sheetViews>
  <sheetFormatPr baseColWidth="10" defaultColWidth="0" defaultRowHeight="12.75" x14ac:dyDescent="0.25"/>
  <cols>
    <col min="1" max="1" width="1.28515625" style="1" customWidth="1"/>
    <col min="2" max="9" width="3" style="1" customWidth="1"/>
    <col min="10" max="13" width="5" style="1" customWidth="1"/>
    <col min="14" max="14" width="3.7109375" style="1" customWidth="1"/>
    <col min="15" max="17" width="3" style="1" customWidth="1"/>
    <col min="18" max="18" width="2.42578125" style="1" customWidth="1"/>
    <col min="19" max="34" width="3" style="1" customWidth="1"/>
    <col min="35" max="35" width="2.28515625" style="1" customWidth="1"/>
    <col min="36" max="36" width="2" style="1" customWidth="1"/>
    <col min="37" max="45" width="3" style="1" customWidth="1"/>
    <col min="46" max="46" width="3.7109375" style="1" customWidth="1"/>
    <col min="47" max="49" width="3" style="1" customWidth="1"/>
    <col min="50" max="50" width="2.42578125" style="1" customWidth="1"/>
    <col min="51" max="66" width="3" style="1" customWidth="1"/>
    <col min="67" max="67" width="2.28515625" style="1" customWidth="1"/>
    <col min="68" max="68" width="2" style="1" customWidth="1"/>
    <col min="69" max="69" width="10.5703125" style="1" customWidth="1"/>
    <col min="70" max="288" width="11.42578125" style="1" hidden="1"/>
    <col min="289" max="289" width="1.28515625" style="1" customWidth="1"/>
    <col min="290" max="301" width="3" style="1" customWidth="1"/>
    <col min="302" max="302" width="3.7109375" style="1" customWidth="1"/>
    <col min="303" max="305" width="3" style="1" customWidth="1"/>
    <col min="306" max="306" width="2.42578125" style="1" customWidth="1"/>
    <col min="307" max="322" width="3" style="1" customWidth="1"/>
    <col min="323" max="323" width="2.28515625" style="1" customWidth="1"/>
    <col min="324" max="324" width="2" style="1" customWidth="1"/>
    <col min="325" max="325" width="10.5703125" style="1" customWidth="1"/>
    <col min="326" max="544" width="11.42578125" style="1" hidden="1"/>
    <col min="545" max="545" width="1.28515625" style="1" customWidth="1"/>
    <col min="546" max="557" width="3" style="1" customWidth="1"/>
    <col min="558" max="558" width="3.7109375" style="1" customWidth="1"/>
    <col min="559" max="561" width="3" style="1" customWidth="1"/>
    <col min="562" max="562" width="2.42578125" style="1" customWidth="1"/>
    <col min="563" max="578" width="3" style="1" customWidth="1"/>
    <col min="579" max="579" width="2.28515625" style="1" customWidth="1"/>
    <col min="580" max="580" width="2" style="1" customWidth="1"/>
    <col min="581" max="581" width="10.5703125" style="1" customWidth="1"/>
    <col min="582" max="800" width="11.42578125" style="1" hidden="1"/>
    <col min="801" max="801" width="1.28515625" style="1" customWidth="1"/>
    <col min="802" max="813" width="3" style="1" customWidth="1"/>
    <col min="814" max="814" width="3.7109375" style="1" customWidth="1"/>
    <col min="815" max="817" width="3" style="1" customWidth="1"/>
    <col min="818" max="818" width="2.42578125" style="1" customWidth="1"/>
    <col min="819" max="834" width="3" style="1" customWidth="1"/>
    <col min="835" max="835" width="2.28515625" style="1" customWidth="1"/>
    <col min="836" max="836" width="2" style="1" customWidth="1"/>
    <col min="837" max="837" width="10.5703125" style="1" customWidth="1"/>
    <col min="838" max="1056" width="11.42578125" style="1" hidden="1"/>
    <col min="1057" max="1057" width="1.28515625" style="1" customWidth="1"/>
    <col min="1058" max="1069" width="3" style="1" customWidth="1"/>
    <col min="1070" max="1070" width="3.7109375" style="1" customWidth="1"/>
    <col min="1071" max="1073" width="3" style="1" customWidth="1"/>
    <col min="1074" max="1074" width="2.42578125" style="1" customWidth="1"/>
    <col min="1075" max="1090" width="3" style="1" customWidth="1"/>
    <col min="1091" max="1091" width="2.28515625" style="1" customWidth="1"/>
    <col min="1092" max="1092" width="2" style="1" customWidth="1"/>
    <col min="1093" max="1093" width="10.5703125" style="1" customWidth="1"/>
    <col min="1094" max="1312" width="11.42578125" style="1" hidden="1"/>
    <col min="1313" max="1313" width="1.28515625" style="1" customWidth="1"/>
    <col min="1314" max="1325" width="3" style="1" customWidth="1"/>
    <col min="1326" max="1326" width="3.7109375" style="1" customWidth="1"/>
    <col min="1327" max="1329" width="3" style="1" customWidth="1"/>
    <col min="1330" max="1330" width="2.42578125" style="1" customWidth="1"/>
    <col min="1331" max="1346" width="3" style="1" customWidth="1"/>
    <col min="1347" max="1347" width="2.28515625" style="1" customWidth="1"/>
    <col min="1348" max="1348" width="2" style="1" customWidth="1"/>
    <col min="1349" max="1349" width="10.5703125" style="1" customWidth="1"/>
    <col min="1350" max="1568" width="11.42578125" style="1" hidden="1"/>
    <col min="1569" max="1569" width="1.28515625" style="1" customWidth="1"/>
    <col min="1570" max="1581" width="3" style="1" customWidth="1"/>
    <col min="1582" max="1582" width="3.7109375" style="1" customWidth="1"/>
    <col min="1583" max="1585" width="3" style="1" customWidth="1"/>
    <col min="1586" max="1586" width="2.42578125" style="1" customWidth="1"/>
    <col min="1587" max="1602" width="3" style="1" customWidth="1"/>
    <col min="1603" max="1603" width="2.28515625" style="1" customWidth="1"/>
    <col min="1604" max="1604" width="2" style="1" customWidth="1"/>
    <col min="1605" max="1605" width="10.5703125" style="1" customWidth="1"/>
    <col min="1606" max="1824" width="11.42578125" style="1" hidden="1"/>
    <col min="1825" max="1825" width="1.28515625" style="1" customWidth="1"/>
    <col min="1826" max="1837" width="3" style="1" customWidth="1"/>
    <col min="1838" max="1838" width="3.7109375" style="1" customWidth="1"/>
    <col min="1839" max="1841" width="3" style="1" customWidth="1"/>
    <col min="1842" max="1842" width="2.42578125" style="1" customWidth="1"/>
    <col min="1843" max="1858" width="3" style="1" customWidth="1"/>
    <col min="1859" max="1859" width="2.28515625" style="1" customWidth="1"/>
    <col min="1860" max="1860" width="2" style="1" customWidth="1"/>
    <col min="1861" max="1861" width="10.5703125" style="1" customWidth="1"/>
    <col min="1862" max="2080" width="11.42578125" style="1" hidden="1"/>
    <col min="2081" max="2081" width="1.28515625" style="1" customWidth="1"/>
    <col min="2082" max="2093" width="3" style="1" customWidth="1"/>
    <col min="2094" max="2094" width="3.7109375" style="1" customWidth="1"/>
    <col min="2095" max="2097" width="3" style="1" customWidth="1"/>
    <col min="2098" max="2098" width="2.42578125" style="1" customWidth="1"/>
    <col min="2099" max="2114" width="3" style="1" customWidth="1"/>
    <col min="2115" max="2115" width="2.28515625" style="1" customWidth="1"/>
    <col min="2116" max="2116" width="2" style="1" customWidth="1"/>
    <col min="2117" max="2117" width="10.5703125" style="1" customWidth="1"/>
    <col min="2118" max="2336" width="11.42578125" style="1" hidden="1"/>
    <col min="2337" max="2337" width="1.28515625" style="1" customWidth="1"/>
    <col min="2338" max="2349" width="3" style="1" customWidth="1"/>
    <col min="2350" max="2350" width="3.7109375" style="1" customWidth="1"/>
    <col min="2351" max="2353" width="3" style="1" customWidth="1"/>
    <col min="2354" max="2354" width="2.42578125" style="1" customWidth="1"/>
    <col min="2355" max="2370" width="3" style="1" customWidth="1"/>
    <col min="2371" max="2371" width="2.28515625" style="1" customWidth="1"/>
    <col min="2372" max="2372" width="2" style="1" customWidth="1"/>
    <col min="2373" max="2373" width="10.5703125" style="1" customWidth="1"/>
    <col min="2374" max="2592" width="11.42578125" style="1" hidden="1"/>
    <col min="2593" max="2593" width="1.28515625" style="1" customWidth="1"/>
    <col min="2594" max="2605" width="3" style="1" customWidth="1"/>
    <col min="2606" max="2606" width="3.7109375" style="1" customWidth="1"/>
    <col min="2607" max="2609" width="3" style="1" customWidth="1"/>
    <col min="2610" max="2610" width="2.42578125" style="1" customWidth="1"/>
    <col min="2611" max="2626" width="3" style="1" customWidth="1"/>
    <col min="2627" max="2627" width="2.28515625" style="1" customWidth="1"/>
    <col min="2628" max="2628" width="2" style="1" customWidth="1"/>
    <col min="2629" max="2629" width="10.5703125" style="1" customWidth="1"/>
    <col min="2630" max="2848" width="11.42578125" style="1" hidden="1"/>
    <col min="2849" max="2849" width="1.28515625" style="1" customWidth="1"/>
    <col min="2850" max="2861" width="3" style="1" customWidth="1"/>
    <col min="2862" max="2862" width="3.7109375" style="1" customWidth="1"/>
    <col min="2863" max="2865" width="3" style="1" customWidth="1"/>
    <col min="2866" max="2866" width="2.42578125" style="1" customWidth="1"/>
    <col min="2867" max="2882" width="3" style="1" customWidth="1"/>
    <col min="2883" max="2883" width="2.28515625" style="1" customWidth="1"/>
    <col min="2884" max="2884" width="2" style="1" customWidth="1"/>
    <col min="2885" max="2885" width="10.5703125" style="1" customWidth="1"/>
    <col min="2886" max="3104" width="11.42578125" style="1" hidden="1"/>
    <col min="3105" max="3105" width="1.28515625" style="1" customWidth="1"/>
    <col min="3106" max="3117" width="3" style="1" customWidth="1"/>
    <col min="3118" max="3118" width="3.7109375" style="1" customWidth="1"/>
    <col min="3119" max="3121" width="3" style="1" customWidth="1"/>
    <col min="3122" max="3122" width="2.42578125" style="1" customWidth="1"/>
    <col min="3123" max="3138" width="3" style="1" customWidth="1"/>
    <col min="3139" max="3139" width="2.28515625" style="1" customWidth="1"/>
    <col min="3140" max="3140" width="2" style="1" customWidth="1"/>
    <col min="3141" max="3141" width="10.5703125" style="1" customWidth="1"/>
    <col min="3142" max="3360" width="11.42578125" style="1" hidden="1"/>
    <col min="3361" max="3361" width="1.28515625" style="1" customWidth="1"/>
    <col min="3362" max="3373" width="3" style="1" customWidth="1"/>
    <col min="3374" max="3374" width="3.7109375" style="1" customWidth="1"/>
    <col min="3375" max="3377" width="3" style="1" customWidth="1"/>
    <col min="3378" max="3378" width="2.42578125" style="1" customWidth="1"/>
    <col min="3379" max="3394" width="3" style="1" customWidth="1"/>
    <col min="3395" max="3395" width="2.28515625" style="1" customWidth="1"/>
    <col min="3396" max="3396" width="2" style="1" customWidth="1"/>
    <col min="3397" max="3397" width="10.5703125" style="1" customWidth="1"/>
    <col min="3398" max="3616" width="11.42578125" style="1" hidden="1"/>
    <col min="3617" max="3617" width="1.28515625" style="1" customWidth="1"/>
    <col min="3618" max="3629" width="3" style="1" customWidth="1"/>
    <col min="3630" max="3630" width="3.7109375" style="1" customWidth="1"/>
    <col min="3631" max="3633" width="3" style="1" customWidth="1"/>
    <col min="3634" max="3634" width="2.42578125" style="1" customWidth="1"/>
    <col min="3635" max="3650" width="3" style="1" customWidth="1"/>
    <col min="3651" max="3651" width="2.28515625" style="1" customWidth="1"/>
    <col min="3652" max="3652" width="2" style="1" customWidth="1"/>
    <col min="3653" max="3653" width="10.5703125" style="1" customWidth="1"/>
    <col min="3654" max="3872" width="11.42578125" style="1" hidden="1"/>
    <col min="3873" max="3873" width="1.28515625" style="1" customWidth="1"/>
    <col min="3874" max="3885" width="3" style="1" customWidth="1"/>
    <col min="3886" max="3886" width="3.7109375" style="1" customWidth="1"/>
    <col min="3887" max="3889" width="3" style="1" customWidth="1"/>
    <col min="3890" max="3890" width="2.42578125" style="1" customWidth="1"/>
    <col min="3891" max="3906" width="3" style="1" customWidth="1"/>
    <col min="3907" max="3907" width="2.28515625" style="1" customWidth="1"/>
    <col min="3908" max="3908" width="2" style="1" customWidth="1"/>
    <col min="3909" max="3909" width="10.5703125" style="1" customWidth="1"/>
    <col min="3910" max="4128" width="11.42578125" style="1" hidden="1"/>
    <col min="4129" max="4129" width="1.28515625" style="1" customWidth="1"/>
    <col min="4130" max="4141" width="3" style="1" customWidth="1"/>
    <col min="4142" max="4142" width="3.7109375" style="1" customWidth="1"/>
    <col min="4143" max="4145" width="3" style="1" customWidth="1"/>
    <col min="4146" max="4146" width="2.42578125" style="1" customWidth="1"/>
    <col min="4147" max="4162" width="3" style="1" customWidth="1"/>
    <col min="4163" max="4163" width="2.28515625" style="1" customWidth="1"/>
    <col min="4164" max="4164" width="2" style="1" customWidth="1"/>
    <col min="4165" max="4165" width="10.5703125" style="1" customWidth="1"/>
    <col min="4166" max="4384" width="11.42578125" style="1" hidden="1"/>
    <col min="4385" max="4385" width="1.28515625" style="1" customWidth="1"/>
    <col min="4386" max="4397" width="3" style="1" customWidth="1"/>
    <col min="4398" max="4398" width="3.7109375" style="1" customWidth="1"/>
    <col min="4399" max="4401" width="3" style="1" customWidth="1"/>
    <col min="4402" max="4402" width="2.42578125" style="1" customWidth="1"/>
    <col min="4403" max="4418" width="3" style="1" customWidth="1"/>
    <col min="4419" max="4419" width="2.28515625" style="1" customWidth="1"/>
    <col min="4420" max="4420" width="2" style="1" customWidth="1"/>
    <col min="4421" max="4421" width="10.5703125" style="1" customWidth="1"/>
    <col min="4422" max="4640" width="11.42578125" style="1" hidden="1"/>
    <col min="4641" max="4641" width="1.28515625" style="1" customWidth="1"/>
    <col min="4642" max="4653" width="3" style="1" customWidth="1"/>
    <col min="4654" max="4654" width="3.7109375" style="1" customWidth="1"/>
    <col min="4655" max="4657" width="3" style="1" customWidth="1"/>
    <col min="4658" max="4658" width="2.42578125" style="1" customWidth="1"/>
    <col min="4659" max="4674" width="3" style="1" customWidth="1"/>
    <col min="4675" max="4675" width="2.28515625" style="1" customWidth="1"/>
    <col min="4676" max="4676" width="2" style="1" customWidth="1"/>
    <col min="4677" max="4677" width="10.5703125" style="1" customWidth="1"/>
    <col min="4678" max="4896" width="11.42578125" style="1" hidden="1"/>
    <col min="4897" max="4897" width="1.28515625" style="1" customWidth="1"/>
    <col min="4898" max="4909" width="3" style="1" customWidth="1"/>
    <col min="4910" max="4910" width="3.7109375" style="1" customWidth="1"/>
    <col min="4911" max="4913" width="3" style="1" customWidth="1"/>
    <col min="4914" max="4914" width="2.42578125" style="1" customWidth="1"/>
    <col min="4915" max="4930" width="3" style="1" customWidth="1"/>
    <col min="4931" max="4931" width="2.28515625" style="1" customWidth="1"/>
    <col min="4932" max="4932" width="2" style="1" customWidth="1"/>
    <col min="4933" max="4933" width="10.5703125" style="1" customWidth="1"/>
    <col min="4934" max="5152" width="11.42578125" style="1" hidden="1"/>
    <col min="5153" max="5153" width="1.28515625" style="1" customWidth="1"/>
    <col min="5154" max="5165" width="3" style="1" customWidth="1"/>
    <col min="5166" max="5166" width="3.7109375" style="1" customWidth="1"/>
    <col min="5167" max="5169" width="3" style="1" customWidth="1"/>
    <col min="5170" max="5170" width="2.42578125" style="1" customWidth="1"/>
    <col min="5171" max="5186" width="3" style="1" customWidth="1"/>
    <col min="5187" max="5187" width="2.28515625" style="1" customWidth="1"/>
    <col min="5188" max="5188" width="2" style="1" customWidth="1"/>
    <col min="5189" max="5189" width="10.5703125" style="1" customWidth="1"/>
    <col min="5190" max="5408" width="11.42578125" style="1" hidden="1"/>
    <col min="5409" max="5409" width="1.28515625" style="1" customWidth="1"/>
    <col min="5410" max="5421" width="3" style="1" customWidth="1"/>
    <col min="5422" max="5422" width="3.7109375" style="1" customWidth="1"/>
    <col min="5423" max="5425" width="3" style="1" customWidth="1"/>
    <col min="5426" max="5426" width="2.42578125" style="1" customWidth="1"/>
    <col min="5427" max="5442" width="3" style="1" customWidth="1"/>
    <col min="5443" max="5443" width="2.28515625" style="1" customWidth="1"/>
    <col min="5444" max="5444" width="2" style="1" customWidth="1"/>
    <col min="5445" max="5445" width="10.5703125" style="1" customWidth="1"/>
    <col min="5446" max="5664" width="11.42578125" style="1" hidden="1"/>
    <col min="5665" max="5665" width="1.28515625" style="1" customWidth="1"/>
    <col min="5666" max="5677" width="3" style="1" customWidth="1"/>
    <col min="5678" max="5678" width="3.7109375" style="1" customWidth="1"/>
    <col min="5679" max="5681" width="3" style="1" customWidth="1"/>
    <col min="5682" max="5682" width="2.42578125" style="1" customWidth="1"/>
    <col min="5683" max="5698" width="3" style="1" customWidth="1"/>
    <col min="5699" max="5699" width="2.28515625" style="1" customWidth="1"/>
    <col min="5700" max="5700" width="2" style="1" customWidth="1"/>
    <col min="5701" max="5701" width="10.5703125" style="1" customWidth="1"/>
    <col min="5702" max="5920" width="11.42578125" style="1" hidden="1"/>
    <col min="5921" max="5921" width="1.28515625" style="1" customWidth="1"/>
    <col min="5922" max="5933" width="3" style="1" customWidth="1"/>
    <col min="5934" max="5934" width="3.7109375" style="1" customWidth="1"/>
    <col min="5935" max="5937" width="3" style="1" customWidth="1"/>
    <col min="5938" max="5938" width="2.42578125" style="1" customWidth="1"/>
    <col min="5939" max="5954" width="3" style="1" customWidth="1"/>
    <col min="5955" max="5955" width="2.28515625" style="1" customWidth="1"/>
    <col min="5956" max="5956" width="2" style="1" customWidth="1"/>
    <col min="5957" max="5957" width="10.5703125" style="1" customWidth="1"/>
    <col min="5958" max="6176" width="11.42578125" style="1" hidden="1"/>
    <col min="6177" max="6177" width="1.28515625" style="1" customWidth="1"/>
    <col min="6178" max="6189" width="3" style="1" customWidth="1"/>
    <col min="6190" max="6190" width="3.7109375" style="1" customWidth="1"/>
    <col min="6191" max="6193" width="3" style="1" customWidth="1"/>
    <col min="6194" max="6194" width="2.42578125" style="1" customWidth="1"/>
    <col min="6195" max="6210" width="3" style="1" customWidth="1"/>
    <col min="6211" max="6211" width="2.28515625" style="1" customWidth="1"/>
    <col min="6212" max="6212" width="2" style="1" customWidth="1"/>
    <col min="6213" max="6213" width="10.5703125" style="1" customWidth="1"/>
    <col min="6214" max="6432" width="11.42578125" style="1" hidden="1"/>
    <col min="6433" max="6433" width="1.28515625" style="1" customWidth="1"/>
    <col min="6434" max="6445" width="3" style="1" customWidth="1"/>
    <col min="6446" max="6446" width="3.7109375" style="1" customWidth="1"/>
    <col min="6447" max="6449" width="3" style="1" customWidth="1"/>
    <col min="6450" max="6450" width="2.42578125" style="1" customWidth="1"/>
    <col min="6451" max="6466" width="3" style="1" customWidth="1"/>
    <col min="6467" max="6467" width="2.28515625" style="1" customWidth="1"/>
    <col min="6468" max="6468" width="2" style="1" customWidth="1"/>
    <col min="6469" max="6469" width="10.5703125" style="1" customWidth="1"/>
    <col min="6470" max="6688" width="11.42578125" style="1" hidden="1"/>
    <col min="6689" max="6689" width="1.28515625" style="1" customWidth="1"/>
    <col min="6690" max="6701" width="3" style="1" customWidth="1"/>
    <col min="6702" max="6702" width="3.7109375" style="1" customWidth="1"/>
    <col min="6703" max="6705" width="3" style="1" customWidth="1"/>
    <col min="6706" max="6706" width="2.42578125" style="1" customWidth="1"/>
    <col min="6707" max="6722" width="3" style="1" customWidth="1"/>
    <col min="6723" max="6723" width="2.28515625" style="1" customWidth="1"/>
    <col min="6724" max="6724" width="2" style="1" customWidth="1"/>
    <col min="6725" max="6725" width="10.5703125" style="1" customWidth="1"/>
    <col min="6726" max="6944" width="11.42578125" style="1" hidden="1"/>
    <col min="6945" max="6945" width="1.28515625" style="1" customWidth="1"/>
    <col min="6946" max="6957" width="3" style="1" customWidth="1"/>
    <col min="6958" max="6958" width="3.7109375" style="1" customWidth="1"/>
    <col min="6959" max="6961" width="3" style="1" customWidth="1"/>
    <col min="6962" max="6962" width="2.42578125" style="1" customWidth="1"/>
    <col min="6963" max="6978" width="3" style="1" customWidth="1"/>
    <col min="6979" max="6979" width="2.28515625" style="1" customWidth="1"/>
    <col min="6980" max="6980" width="2" style="1" customWidth="1"/>
    <col min="6981" max="6981" width="10.5703125" style="1" customWidth="1"/>
    <col min="6982" max="7200" width="11.42578125" style="1" hidden="1"/>
    <col min="7201" max="7201" width="1.28515625" style="1" customWidth="1"/>
    <col min="7202" max="7213" width="3" style="1" customWidth="1"/>
    <col min="7214" max="7214" width="3.7109375" style="1" customWidth="1"/>
    <col min="7215" max="7217" width="3" style="1" customWidth="1"/>
    <col min="7218" max="7218" width="2.42578125" style="1" customWidth="1"/>
    <col min="7219" max="7234" width="3" style="1" customWidth="1"/>
    <col min="7235" max="7235" width="2.28515625" style="1" customWidth="1"/>
    <col min="7236" max="7236" width="2" style="1" customWidth="1"/>
    <col min="7237" max="7237" width="10.5703125" style="1" customWidth="1"/>
    <col min="7238" max="7456" width="11.42578125" style="1" hidden="1"/>
    <col min="7457" max="7457" width="1.28515625" style="1" customWidth="1"/>
    <col min="7458" max="7469" width="3" style="1" customWidth="1"/>
    <col min="7470" max="7470" width="3.7109375" style="1" customWidth="1"/>
    <col min="7471" max="7473" width="3" style="1" customWidth="1"/>
    <col min="7474" max="7474" width="2.42578125" style="1" customWidth="1"/>
    <col min="7475" max="7490" width="3" style="1" customWidth="1"/>
    <col min="7491" max="7491" width="2.28515625" style="1" customWidth="1"/>
    <col min="7492" max="7492" width="2" style="1" customWidth="1"/>
    <col min="7493" max="7493" width="10.5703125" style="1" customWidth="1"/>
    <col min="7494" max="7712" width="11.42578125" style="1" hidden="1"/>
    <col min="7713" max="7713" width="1.28515625" style="1" customWidth="1"/>
    <col min="7714" max="7725" width="3" style="1" customWidth="1"/>
    <col min="7726" max="7726" width="3.7109375" style="1" customWidth="1"/>
    <col min="7727" max="7729" width="3" style="1" customWidth="1"/>
    <col min="7730" max="7730" width="2.42578125" style="1" customWidth="1"/>
    <col min="7731" max="7746" width="3" style="1" customWidth="1"/>
    <col min="7747" max="7747" width="2.28515625" style="1" customWidth="1"/>
    <col min="7748" max="7748" width="2" style="1" customWidth="1"/>
    <col min="7749" max="7749" width="10.5703125" style="1" customWidth="1"/>
    <col min="7750" max="7968" width="11.42578125" style="1" hidden="1"/>
    <col min="7969" max="7969" width="1.28515625" style="1" customWidth="1"/>
    <col min="7970" max="7981" width="3" style="1" customWidth="1"/>
    <col min="7982" max="7982" width="3.7109375" style="1" customWidth="1"/>
    <col min="7983" max="7985" width="3" style="1" customWidth="1"/>
    <col min="7986" max="7986" width="2.42578125" style="1" customWidth="1"/>
    <col min="7987" max="8002" width="3" style="1" customWidth="1"/>
    <col min="8003" max="8003" width="2.28515625" style="1" customWidth="1"/>
    <col min="8004" max="8004" width="2" style="1" customWidth="1"/>
    <col min="8005" max="8005" width="10.5703125" style="1" customWidth="1"/>
    <col min="8006" max="8224" width="11.42578125" style="1" hidden="1"/>
    <col min="8225" max="8225" width="1.28515625" style="1" customWidth="1"/>
    <col min="8226" max="8237" width="3" style="1" customWidth="1"/>
    <col min="8238" max="8238" width="3.7109375" style="1" customWidth="1"/>
    <col min="8239" max="8241" width="3" style="1" customWidth="1"/>
    <col min="8242" max="8242" width="2.42578125" style="1" customWidth="1"/>
    <col min="8243" max="8258" width="3" style="1" customWidth="1"/>
    <col min="8259" max="8259" width="2.28515625" style="1" customWidth="1"/>
    <col min="8260" max="8260" width="2" style="1" customWidth="1"/>
    <col min="8261" max="8261" width="10.5703125" style="1" customWidth="1"/>
    <col min="8262" max="8480" width="11.42578125" style="1" hidden="1"/>
    <col min="8481" max="8481" width="1.28515625" style="1" customWidth="1"/>
    <col min="8482" max="8493" width="3" style="1" customWidth="1"/>
    <col min="8494" max="8494" width="3.7109375" style="1" customWidth="1"/>
    <col min="8495" max="8497" width="3" style="1" customWidth="1"/>
    <col min="8498" max="8498" width="2.42578125" style="1" customWidth="1"/>
    <col min="8499" max="8514" width="3" style="1" customWidth="1"/>
    <col min="8515" max="8515" width="2.28515625" style="1" customWidth="1"/>
    <col min="8516" max="8516" width="2" style="1" customWidth="1"/>
    <col min="8517" max="8517" width="10.5703125" style="1" customWidth="1"/>
    <col min="8518" max="8736" width="11.42578125" style="1" hidden="1"/>
    <col min="8737" max="8737" width="1.28515625" style="1" customWidth="1"/>
    <col min="8738" max="8749" width="3" style="1" customWidth="1"/>
    <col min="8750" max="8750" width="3.7109375" style="1" customWidth="1"/>
    <col min="8751" max="8753" width="3" style="1" customWidth="1"/>
    <col min="8754" max="8754" width="2.42578125" style="1" customWidth="1"/>
    <col min="8755" max="8770" width="3" style="1" customWidth="1"/>
    <col min="8771" max="8771" width="2.28515625" style="1" customWidth="1"/>
    <col min="8772" max="8772" width="2" style="1" customWidth="1"/>
    <col min="8773" max="8773" width="10.5703125" style="1" customWidth="1"/>
    <col min="8774" max="8992" width="11.42578125" style="1" hidden="1"/>
    <col min="8993" max="8993" width="1.28515625" style="1" customWidth="1"/>
    <col min="8994" max="9005" width="3" style="1" customWidth="1"/>
    <col min="9006" max="9006" width="3.7109375" style="1" customWidth="1"/>
    <col min="9007" max="9009" width="3" style="1" customWidth="1"/>
    <col min="9010" max="9010" width="2.42578125" style="1" customWidth="1"/>
    <col min="9011" max="9026" width="3" style="1" customWidth="1"/>
    <col min="9027" max="9027" width="2.28515625" style="1" customWidth="1"/>
    <col min="9028" max="9028" width="2" style="1" customWidth="1"/>
    <col min="9029" max="9029" width="10.5703125" style="1" customWidth="1"/>
    <col min="9030" max="9248" width="11.42578125" style="1" hidden="1"/>
    <col min="9249" max="9249" width="1.28515625" style="1" customWidth="1"/>
    <col min="9250" max="9261" width="3" style="1" customWidth="1"/>
    <col min="9262" max="9262" width="3.7109375" style="1" customWidth="1"/>
    <col min="9263" max="9265" width="3" style="1" customWidth="1"/>
    <col min="9266" max="9266" width="2.42578125" style="1" customWidth="1"/>
    <col min="9267" max="9282" width="3" style="1" customWidth="1"/>
    <col min="9283" max="9283" width="2.28515625" style="1" customWidth="1"/>
    <col min="9284" max="9284" width="2" style="1" customWidth="1"/>
    <col min="9285" max="9285" width="10.5703125" style="1" customWidth="1"/>
    <col min="9286" max="9504" width="11.42578125" style="1" hidden="1"/>
    <col min="9505" max="9505" width="1.28515625" style="1" customWidth="1"/>
    <col min="9506" max="9517" width="3" style="1" customWidth="1"/>
    <col min="9518" max="9518" width="3.7109375" style="1" customWidth="1"/>
    <col min="9519" max="9521" width="3" style="1" customWidth="1"/>
    <col min="9522" max="9522" width="2.42578125" style="1" customWidth="1"/>
    <col min="9523" max="9538" width="3" style="1" customWidth="1"/>
    <col min="9539" max="9539" width="2.28515625" style="1" customWidth="1"/>
    <col min="9540" max="9540" width="2" style="1" customWidth="1"/>
    <col min="9541" max="9541" width="10.5703125" style="1" customWidth="1"/>
    <col min="9542" max="9760" width="11.42578125" style="1" hidden="1"/>
    <col min="9761" max="9761" width="1.28515625" style="1" customWidth="1"/>
    <col min="9762" max="9773" width="3" style="1" customWidth="1"/>
    <col min="9774" max="9774" width="3.7109375" style="1" customWidth="1"/>
    <col min="9775" max="9777" width="3" style="1" customWidth="1"/>
    <col min="9778" max="9778" width="2.42578125" style="1" customWidth="1"/>
    <col min="9779" max="9794" width="3" style="1" customWidth="1"/>
    <col min="9795" max="9795" width="2.28515625" style="1" customWidth="1"/>
    <col min="9796" max="9796" width="2" style="1" customWidth="1"/>
    <col min="9797" max="9797" width="10.5703125" style="1" customWidth="1"/>
    <col min="9798" max="10016" width="11.42578125" style="1" hidden="1"/>
    <col min="10017" max="10017" width="1.28515625" style="1" customWidth="1"/>
    <col min="10018" max="10029" width="3" style="1" customWidth="1"/>
    <col min="10030" max="10030" width="3.7109375" style="1" customWidth="1"/>
    <col min="10031" max="10033" width="3" style="1" customWidth="1"/>
    <col min="10034" max="10034" width="2.42578125" style="1" customWidth="1"/>
    <col min="10035" max="10050" width="3" style="1" customWidth="1"/>
    <col min="10051" max="10051" width="2.28515625" style="1" customWidth="1"/>
    <col min="10052" max="10052" width="2" style="1" customWidth="1"/>
    <col min="10053" max="10053" width="10.5703125" style="1" customWidth="1"/>
    <col min="10054" max="10272" width="11.42578125" style="1" hidden="1"/>
    <col min="10273" max="10273" width="1.28515625" style="1" customWidth="1"/>
    <col min="10274" max="10285" width="3" style="1" customWidth="1"/>
    <col min="10286" max="10286" width="3.7109375" style="1" customWidth="1"/>
    <col min="10287" max="10289" width="3" style="1" customWidth="1"/>
    <col min="10290" max="10290" width="2.42578125" style="1" customWidth="1"/>
    <col min="10291" max="10306" width="3" style="1" customWidth="1"/>
    <col min="10307" max="10307" width="2.28515625" style="1" customWidth="1"/>
    <col min="10308" max="10308" width="2" style="1" customWidth="1"/>
    <col min="10309" max="10309" width="10.5703125" style="1" customWidth="1"/>
    <col min="10310" max="10528" width="11.42578125" style="1" hidden="1"/>
    <col min="10529" max="10529" width="1.28515625" style="1" customWidth="1"/>
    <col min="10530" max="10541" width="3" style="1" customWidth="1"/>
    <col min="10542" max="10542" width="3.7109375" style="1" customWidth="1"/>
    <col min="10543" max="10545" width="3" style="1" customWidth="1"/>
    <col min="10546" max="10546" width="2.42578125" style="1" customWidth="1"/>
    <col min="10547" max="10562" width="3" style="1" customWidth="1"/>
    <col min="10563" max="10563" width="2.28515625" style="1" customWidth="1"/>
    <col min="10564" max="10564" width="2" style="1" customWidth="1"/>
    <col min="10565" max="10565" width="10.5703125" style="1" customWidth="1"/>
    <col min="10566" max="10784" width="11.42578125" style="1" hidden="1"/>
    <col min="10785" max="10785" width="1.28515625" style="1" customWidth="1"/>
    <col min="10786" max="10797" width="3" style="1" customWidth="1"/>
    <col min="10798" max="10798" width="3.7109375" style="1" customWidth="1"/>
    <col min="10799" max="10801" width="3" style="1" customWidth="1"/>
    <col min="10802" max="10802" width="2.42578125" style="1" customWidth="1"/>
    <col min="10803" max="10818" width="3" style="1" customWidth="1"/>
    <col min="10819" max="10819" width="2.28515625" style="1" customWidth="1"/>
    <col min="10820" max="10820" width="2" style="1" customWidth="1"/>
    <col min="10821" max="10821" width="10.5703125" style="1" customWidth="1"/>
    <col min="10822" max="11040" width="11.42578125" style="1" hidden="1"/>
    <col min="11041" max="11041" width="1.28515625" style="1" customWidth="1"/>
    <col min="11042" max="11053" width="3" style="1" customWidth="1"/>
    <col min="11054" max="11054" width="3.7109375" style="1" customWidth="1"/>
    <col min="11055" max="11057" width="3" style="1" customWidth="1"/>
    <col min="11058" max="11058" width="2.42578125" style="1" customWidth="1"/>
    <col min="11059" max="11074" width="3" style="1" customWidth="1"/>
    <col min="11075" max="11075" width="2.28515625" style="1" customWidth="1"/>
    <col min="11076" max="11076" width="2" style="1" customWidth="1"/>
    <col min="11077" max="11077" width="10.5703125" style="1" customWidth="1"/>
    <col min="11078" max="11296" width="11.42578125" style="1" hidden="1"/>
    <col min="11297" max="11297" width="1.28515625" style="1" customWidth="1"/>
    <col min="11298" max="11309" width="3" style="1" customWidth="1"/>
    <col min="11310" max="11310" width="3.7109375" style="1" customWidth="1"/>
    <col min="11311" max="11313" width="3" style="1" customWidth="1"/>
    <col min="11314" max="11314" width="2.42578125" style="1" customWidth="1"/>
    <col min="11315" max="11330" width="3" style="1" customWidth="1"/>
    <col min="11331" max="11331" width="2.28515625" style="1" customWidth="1"/>
    <col min="11332" max="11332" width="2" style="1" customWidth="1"/>
    <col min="11333" max="11333" width="10.5703125" style="1" customWidth="1"/>
    <col min="11334" max="11552" width="11.42578125" style="1" hidden="1"/>
    <col min="11553" max="11553" width="1.28515625" style="1" customWidth="1"/>
    <col min="11554" max="11565" width="3" style="1" customWidth="1"/>
    <col min="11566" max="11566" width="3.7109375" style="1" customWidth="1"/>
    <col min="11567" max="11569" width="3" style="1" customWidth="1"/>
    <col min="11570" max="11570" width="2.42578125" style="1" customWidth="1"/>
    <col min="11571" max="11586" width="3" style="1" customWidth="1"/>
    <col min="11587" max="11587" width="2.28515625" style="1" customWidth="1"/>
    <col min="11588" max="11588" width="2" style="1" customWidth="1"/>
    <col min="11589" max="11589" width="10.5703125" style="1" customWidth="1"/>
    <col min="11590" max="11808" width="11.42578125" style="1" hidden="1"/>
    <col min="11809" max="11809" width="1.28515625" style="1" customWidth="1"/>
    <col min="11810" max="11821" width="3" style="1" customWidth="1"/>
    <col min="11822" max="11822" width="3.7109375" style="1" customWidth="1"/>
    <col min="11823" max="11825" width="3" style="1" customWidth="1"/>
    <col min="11826" max="11826" width="2.42578125" style="1" customWidth="1"/>
    <col min="11827" max="11842" width="3" style="1" customWidth="1"/>
    <col min="11843" max="11843" width="2.28515625" style="1" customWidth="1"/>
    <col min="11844" max="11844" width="2" style="1" customWidth="1"/>
    <col min="11845" max="11845" width="10.5703125" style="1" customWidth="1"/>
    <col min="11846" max="12064" width="11.42578125" style="1" hidden="1"/>
    <col min="12065" max="12065" width="1.28515625" style="1" customWidth="1"/>
    <col min="12066" max="12077" width="3" style="1" customWidth="1"/>
    <col min="12078" max="12078" width="3.7109375" style="1" customWidth="1"/>
    <col min="12079" max="12081" width="3" style="1" customWidth="1"/>
    <col min="12082" max="12082" width="2.42578125" style="1" customWidth="1"/>
    <col min="12083" max="12098" width="3" style="1" customWidth="1"/>
    <col min="12099" max="12099" width="2.28515625" style="1" customWidth="1"/>
    <col min="12100" max="12100" width="2" style="1" customWidth="1"/>
    <col min="12101" max="12101" width="10.5703125" style="1" customWidth="1"/>
    <col min="12102" max="12320" width="11.42578125" style="1" hidden="1"/>
    <col min="12321" max="12321" width="1.28515625" style="1" customWidth="1"/>
    <col min="12322" max="12333" width="3" style="1" customWidth="1"/>
    <col min="12334" max="12334" width="3.7109375" style="1" customWidth="1"/>
    <col min="12335" max="12337" width="3" style="1" customWidth="1"/>
    <col min="12338" max="12338" width="2.42578125" style="1" customWidth="1"/>
    <col min="12339" max="12354" width="3" style="1" customWidth="1"/>
    <col min="12355" max="12355" width="2.28515625" style="1" customWidth="1"/>
    <col min="12356" max="12356" width="2" style="1" customWidth="1"/>
    <col min="12357" max="12357" width="10.5703125" style="1" customWidth="1"/>
    <col min="12358" max="12576" width="11.42578125" style="1" hidden="1"/>
    <col min="12577" max="12577" width="1.28515625" style="1" customWidth="1"/>
    <col min="12578" max="12589" width="3" style="1" customWidth="1"/>
    <col min="12590" max="12590" width="3.7109375" style="1" customWidth="1"/>
    <col min="12591" max="12593" width="3" style="1" customWidth="1"/>
    <col min="12594" max="12594" width="2.42578125" style="1" customWidth="1"/>
    <col min="12595" max="12610" width="3" style="1" customWidth="1"/>
    <col min="12611" max="12611" width="2.28515625" style="1" customWidth="1"/>
    <col min="12612" max="12612" width="2" style="1" customWidth="1"/>
    <col min="12613" max="12613" width="10.5703125" style="1" customWidth="1"/>
    <col min="12614" max="12832" width="11.42578125" style="1" hidden="1"/>
    <col min="12833" max="12833" width="1.28515625" style="1" customWidth="1"/>
    <col min="12834" max="12845" width="3" style="1" customWidth="1"/>
    <col min="12846" max="12846" width="3.7109375" style="1" customWidth="1"/>
    <col min="12847" max="12849" width="3" style="1" customWidth="1"/>
    <col min="12850" max="12850" width="2.42578125" style="1" customWidth="1"/>
    <col min="12851" max="12866" width="3" style="1" customWidth="1"/>
    <col min="12867" max="12867" width="2.28515625" style="1" customWidth="1"/>
    <col min="12868" max="12868" width="2" style="1" customWidth="1"/>
    <col min="12869" max="12869" width="10.5703125" style="1" customWidth="1"/>
    <col min="12870" max="13088" width="11.42578125" style="1" hidden="1"/>
    <col min="13089" max="13089" width="1.28515625" style="1" customWidth="1"/>
    <col min="13090" max="13101" width="3" style="1" customWidth="1"/>
    <col min="13102" max="13102" width="3.7109375" style="1" customWidth="1"/>
    <col min="13103" max="13105" width="3" style="1" customWidth="1"/>
    <col min="13106" max="13106" width="2.42578125" style="1" customWidth="1"/>
    <col min="13107" max="13122" width="3" style="1" customWidth="1"/>
    <col min="13123" max="13123" width="2.28515625" style="1" customWidth="1"/>
    <col min="13124" max="13124" width="2" style="1" customWidth="1"/>
    <col min="13125" max="13125" width="10.5703125" style="1" customWidth="1"/>
    <col min="13126" max="13344" width="11.42578125" style="1" hidden="1"/>
    <col min="13345" max="13345" width="1.28515625" style="1" customWidth="1"/>
    <col min="13346" max="13357" width="3" style="1" customWidth="1"/>
    <col min="13358" max="13358" width="3.7109375" style="1" customWidth="1"/>
    <col min="13359" max="13361" width="3" style="1" customWidth="1"/>
    <col min="13362" max="13362" width="2.42578125" style="1" customWidth="1"/>
    <col min="13363" max="13378" width="3" style="1" customWidth="1"/>
    <col min="13379" max="13379" width="2.28515625" style="1" customWidth="1"/>
    <col min="13380" max="13380" width="2" style="1" customWidth="1"/>
    <col min="13381" max="13381" width="10.5703125" style="1" customWidth="1"/>
    <col min="13382" max="13600" width="11.42578125" style="1" hidden="1"/>
    <col min="13601" max="13601" width="1.28515625" style="1" customWidth="1"/>
    <col min="13602" max="13613" width="3" style="1" customWidth="1"/>
    <col min="13614" max="13614" width="3.7109375" style="1" customWidth="1"/>
    <col min="13615" max="13617" width="3" style="1" customWidth="1"/>
    <col min="13618" max="13618" width="2.42578125" style="1" customWidth="1"/>
    <col min="13619" max="13634" width="3" style="1" customWidth="1"/>
    <col min="13635" max="13635" width="2.28515625" style="1" customWidth="1"/>
    <col min="13636" max="13636" width="2" style="1" customWidth="1"/>
    <col min="13637" max="13637" width="10.5703125" style="1" customWidth="1"/>
    <col min="13638" max="13856" width="11.42578125" style="1" hidden="1"/>
    <col min="13857" max="13857" width="1.28515625" style="1" customWidth="1"/>
    <col min="13858" max="13869" width="3" style="1" customWidth="1"/>
    <col min="13870" max="13870" width="3.7109375" style="1" customWidth="1"/>
    <col min="13871" max="13873" width="3" style="1" customWidth="1"/>
    <col min="13874" max="13874" width="2.42578125" style="1" customWidth="1"/>
    <col min="13875" max="13890" width="3" style="1" customWidth="1"/>
    <col min="13891" max="13891" width="2.28515625" style="1" customWidth="1"/>
    <col min="13892" max="13892" width="2" style="1" customWidth="1"/>
    <col min="13893" max="13893" width="10.5703125" style="1" customWidth="1"/>
    <col min="13894" max="14112" width="11.42578125" style="1" hidden="1"/>
    <col min="14113" max="14113" width="1.28515625" style="1" customWidth="1"/>
    <col min="14114" max="14125" width="3" style="1" customWidth="1"/>
    <col min="14126" max="14126" width="3.7109375" style="1" customWidth="1"/>
    <col min="14127" max="14129" width="3" style="1" customWidth="1"/>
    <col min="14130" max="14130" width="2.42578125" style="1" customWidth="1"/>
    <col min="14131" max="14146" width="3" style="1" customWidth="1"/>
    <col min="14147" max="14147" width="2.28515625" style="1" customWidth="1"/>
    <col min="14148" max="14148" width="2" style="1" customWidth="1"/>
    <col min="14149" max="14149" width="10.5703125" style="1" customWidth="1"/>
    <col min="14150" max="14368" width="11.42578125" style="1" hidden="1"/>
    <col min="14369" max="14369" width="1.28515625" style="1" customWidth="1"/>
    <col min="14370" max="14381" width="3" style="1" customWidth="1"/>
    <col min="14382" max="14382" width="3.7109375" style="1" customWidth="1"/>
    <col min="14383" max="14385" width="3" style="1" customWidth="1"/>
    <col min="14386" max="14386" width="2.42578125" style="1" customWidth="1"/>
    <col min="14387" max="14402" width="3" style="1" customWidth="1"/>
    <col min="14403" max="14403" width="2.28515625" style="1" customWidth="1"/>
    <col min="14404" max="14404" width="2" style="1" customWidth="1"/>
    <col min="14405" max="14405" width="10.5703125" style="1" customWidth="1"/>
    <col min="14406" max="14624" width="11.42578125" style="1" hidden="1"/>
    <col min="14625" max="14625" width="1.28515625" style="1" customWidth="1"/>
    <col min="14626" max="14637" width="3" style="1" customWidth="1"/>
    <col min="14638" max="14638" width="3.7109375" style="1" customWidth="1"/>
    <col min="14639" max="14641" width="3" style="1" customWidth="1"/>
    <col min="14642" max="14642" width="2.42578125" style="1" customWidth="1"/>
    <col min="14643" max="14658" width="3" style="1" customWidth="1"/>
    <col min="14659" max="14659" width="2.28515625" style="1" customWidth="1"/>
    <col min="14660" max="14660" width="2" style="1" customWidth="1"/>
    <col min="14661" max="14661" width="10.5703125" style="1" customWidth="1"/>
    <col min="14662" max="14880" width="11.42578125" style="1" hidden="1"/>
    <col min="14881" max="14881" width="1.28515625" style="1" customWidth="1"/>
    <col min="14882" max="14893" width="3" style="1" customWidth="1"/>
    <col min="14894" max="14894" width="3.7109375" style="1" customWidth="1"/>
    <col min="14895" max="14897" width="3" style="1" customWidth="1"/>
    <col min="14898" max="14898" width="2.42578125" style="1" customWidth="1"/>
    <col min="14899" max="14914" width="3" style="1" customWidth="1"/>
    <col min="14915" max="14915" width="2.28515625" style="1" customWidth="1"/>
    <col min="14916" max="14916" width="2" style="1" customWidth="1"/>
    <col min="14917" max="14917" width="10.5703125" style="1" customWidth="1"/>
    <col min="14918" max="16384" width="11.42578125" style="1" hidden="1"/>
  </cols>
  <sheetData>
    <row r="1" spans="1:39" ht="13.5" thickBot="1" x14ac:dyDescent="0.3"/>
    <row r="2" spans="1:39" ht="15" customHeight="1" thickBot="1" x14ac:dyDescent="0.3">
      <c r="A2" s="2"/>
      <c r="B2" s="2"/>
      <c r="C2" s="3"/>
      <c r="D2" s="3"/>
      <c r="E2" s="3"/>
      <c r="F2" s="3"/>
      <c r="G2" s="3"/>
      <c r="H2" s="3"/>
      <c r="I2" s="3"/>
      <c r="J2" s="165" t="s">
        <v>14</v>
      </c>
      <c r="K2" s="166"/>
      <c r="L2" s="166"/>
      <c r="M2" s="166"/>
      <c r="N2" s="166"/>
      <c r="O2" s="166"/>
      <c r="P2" s="166"/>
      <c r="Q2" s="166"/>
      <c r="R2" s="166"/>
      <c r="S2" s="166"/>
      <c r="T2" s="166"/>
      <c r="U2" s="166"/>
      <c r="V2" s="166"/>
      <c r="W2" s="166"/>
      <c r="X2" s="166"/>
      <c r="Y2" s="166"/>
      <c r="Z2" s="167"/>
      <c r="AA2" s="176" t="s">
        <v>32</v>
      </c>
      <c r="AB2" s="177"/>
      <c r="AC2" s="177"/>
      <c r="AD2" s="177"/>
      <c r="AE2" s="178"/>
      <c r="AF2" s="177" t="s">
        <v>36</v>
      </c>
      <c r="AG2" s="177"/>
      <c r="AH2" s="177"/>
      <c r="AI2" s="177"/>
      <c r="AJ2" s="178"/>
    </row>
    <row r="3" spans="1:39" ht="15" customHeight="1" thickBot="1" x14ac:dyDescent="0.3">
      <c r="A3" s="29"/>
      <c r="B3" s="29"/>
      <c r="J3" s="168"/>
      <c r="K3" s="169"/>
      <c r="L3" s="169"/>
      <c r="M3" s="169"/>
      <c r="N3" s="169"/>
      <c r="O3" s="169"/>
      <c r="P3" s="169"/>
      <c r="Q3" s="169"/>
      <c r="R3" s="169"/>
      <c r="S3" s="169"/>
      <c r="T3" s="169"/>
      <c r="U3" s="169"/>
      <c r="V3" s="169"/>
      <c r="W3" s="169"/>
      <c r="X3" s="169"/>
      <c r="Y3" s="169"/>
      <c r="Z3" s="170"/>
      <c r="AA3" s="176" t="s">
        <v>33</v>
      </c>
      <c r="AB3" s="177"/>
      <c r="AC3" s="177"/>
      <c r="AD3" s="177"/>
      <c r="AE3" s="178"/>
      <c r="AF3" s="180" t="s">
        <v>37</v>
      </c>
      <c r="AG3" s="180"/>
      <c r="AH3" s="180"/>
      <c r="AI3" s="180"/>
      <c r="AJ3" s="181"/>
    </row>
    <row r="4" spans="1:39" ht="15" customHeight="1" thickBot="1" x14ac:dyDescent="0.3">
      <c r="A4" s="29"/>
      <c r="B4" s="29"/>
      <c r="J4" s="168"/>
      <c r="K4" s="169"/>
      <c r="L4" s="169"/>
      <c r="M4" s="169"/>
      <c r="N4" s="169"/>
      <c r="O4" s="169"/>
      <c r="P4" s="169"/>
      <c r="Q4" s="169"/>
      <c r="R4" s="169"/>
      <c r="S4" s="169"/>
      <c r="T4" s="169"/>
      <c r="U4" s="169"/>
      <c r="V4" s="169"/>
      <c r="W4" s="169"/>
      <c r="X4" s="169"/>
      <c r="Y4" s="169"/>
      <c r="Z4" s="170"/>
      <c r="AA4" s="176" t="s">
        <v>34</v>
      </c>
      <c r="AB4" s="177"/>
      <c r="AC4" s="177"/>
      <c r="AD4" s="177"/>
      <c r="AE4" s="178"/>
      <c r="AF4" s="179">
        <v>44706</v>
      </c>
      <c r="AG4" s="177"/>
      <c r="AH4" s="177"/>
      <c r="AI4" s="177"/>
      <c r="AJ4" s="178"/>
    </row>
    <row r="5" spans="1:39" ht="47.45" customHeight="1" thickBot="1" x14ac:dyDescent="0.3">
      <c r="A5" s="4"/>
      <c r="B5" s="4"/>
      <c r="C5" s="5"/>
      <c r="D5" s="5"/>
      <c r="E5" s="5"/>
      <c r="F5" s="5"/>
      <c r="G5" s="5"/>
      <c r="H5" s="5"/>
      <c r="I5" s="5"/>
      <c r="J5" s="171"/>
      <c r="K5" s="172"/>
      <c r="L5" s="172"/>
      <c r="M5" s="172"/>
      <c r="N5" s="172"/>
      <c r="O5" s="172"/>
      <c r="P5" s="172"/>
      <c r="Q5" s="172"/>
      <c r="R5" s="172"/>
      <c r="S5" s="172"/>
      <c r="T5" s="172"/>
      <c r="U5" s="172"/>
      <c r="V5" s="172"/>
      <c r="W5" s="172"/>
      <c r="X5" s="172"/>
      <c r="Y5" s="172"/>
      <c r="Z5" s="173"/>
      <c r="AA5" s="176" t="s">
        <v>35</v>
      </c>
      <c r="AB5" s="177"/>
      <c r="AC5" s="177"/>
      <c r="AD5" s="177"/>
      <c r="AE5" s="178"/>
      <c r="AF5" s="177" t="s">
        <v>38</v>
      </c>
      <c r="AG5" s="177"/>
      <c r="AH5" s="177"/>
      <c r="AI5" s="177"/>
      <c r="AJ5" s="178"/>
    </row>
    <row r="6" spans="1:39" ht="41.25" customHeight="1" x14ac:dyDescent="0.25">
      <c r="B6" s="162"/>
      <c r="C6" s="163"/>
      <c r="D6" s="163"/>
      <c r="E6" s="163"/>
      <c r="F6" s="163"/>
      <c r="G6" s="163"/>
      <c r="H6" s="163"/>
      <c r="I6" s="163"/>
      <c r="J6" s="163"/>
      <c r="K6" s="163"/>
      <c r="L6" s="163"/>
      <c r="M6" s="163"/>
      <c r="N6" s="11"/>
      <c r="O6" s="11"/>
      <c r="P6" s="11"/>
      <c r="Q6" s="11"/>
      <c r="R6" s="11"/>
      <c r="S6" s="11"/>
      <c r="T6" s="11"/>
      <c r="U6" s="11"/>
      <c r="V6" s="11"/>
      <c r="W6" s="11"/>
      <c r="X6" s="11"/>
      <c r="Y6" s="11"/>
      <c r="Z6" s="11"/>
      <c r="AA6" s="12"/>
      <c r="AB6" s="12"/>
      <c r="AC6" s="12"/>
      <c r="AD6" s="12"/>
      <c r="AE6" s="12"/>
      <c r="AF6" s="12"/>
      <c r="AG6" s="12"/>
      <c r="AH6" s="12"/>
      <c r="AI6" s="12"/>
      <c r="AJ6" s="16"/>
    </row>
    <row r="7" spans="1:39" ht="60" customHeight="1" x14ac:dyDescent="0.25">
      <c r="B7" s="150" t="s">
        <v>76</v>
      </c>
      <c r="C7" s="151"/>
      <c r="D7" s="151"/>
      <c r="E7" s="151"/>
      <c r="F7" s="151"/>
      <c r="G7" s="151"/>
      <c r="H7" s="151"/>
      <c r="I7" s="151"/>
      <c r="J7" s="174" t="s">
        <v>77</v>
      </c>
      <c r="K7" s="175"/>
      <c r="L7" s="175"/>
      <c r="M7" s="175"/>
      <c r="O7" s="114" t="s">
        <v>10</v>
      </c>
      <c r="P7" s="114"/>
      <c r="Q7" s="114"/>
      <c r="R7" s="114"/>
      <c r="S7" s="114"/>
      <c r="T7" s="149" t="s">
        <v>78</v>
      </c>
      <c r="U7" s="149"/>
      <c r="V7" s="149"/>
      <c r="W7" s="149"/>
      <c r="X7" s="10"/>
      <c r="Y7" s="114" t="s">
        <v>15</v>
      </c>
      <c r="Z7" s="114"/>
      <c r="AA7" s="114"/>
      <c r="AB7" s="114"/>
      <c r="AC7" s="114"/>
      <c r="AD7" s="103" t="s">
        <v>79</v>
      </c>
      <c r="AE7" s="103"/>
      <c r="AF7" s="103"/>
      <c r="AG7" s="103"/>
      <c r="AH7" s="103"/>
      <c r="AI7" s="103"/>
      <c r="AJ7" s="164"/>
      <c r="AK7" s="10"/>
      <c r="AL7" s="10"/>
      <c r="AM7" s="10"/>
    </row>
    <row r="8" spans="1:39" x14ac:dyDescent="0.25">
      <c r="B8" s="17"/>
      <c r="C8" s="13"/>
      <c r="D8" s="13"/>
      <c r="E8" s="13"/>
      <c r="F8" s="13"/>
      <c r="G8" s="13"/>
      <c r="H8" s="13"/>
      <c r="I8" s="13"/>
      <c r="J8" s="14"/>
      <c r="K8" s="14"/>
      <c r="L8" s="14"/>
      <c r="M8" s="14"/>
      <c r="AJ8" s="18"/>
    </row>
    <row r="9" spans="1:39" ht="11.65" customHeight="1" x14ac:dyDescent="0.25">
      <c r="B9" s="19"/>
      <c r="C9" s="20"/>
      <c r="D9" s="20"/>
      <c r="E9" s="20"/>
      <c r="F9" s="20"/>
      <c r="G9" s="20"/>
      <c r="H9" s="20"/>
      <c r="I9" s="21"/>
      <c r="J9" s="9"/>
      <c r="K9" s="9"/>
      <c r="L9" s="9"/>
      <c r="M9" s="9"/>
      <c r="N9" s="9"/>
      <c r="O9" s="9"/>
      <c r="P9" s="9"/>
      <c r="Q9" s="9"/>
      <c r="R9" s="22"/>
      <c r="S9" s="10"/>
      <c r="T9" s="9"/>
      <c r="U9" s="9"/>
      <c r="V9" s="9"/>
      <c r="W9" s="22"/>
      <c r="X9" s="10"/>
      <c r="Y9" s="23"/>
      <c r="Z9" s="23"/>
      <c r="AA9" s="23"/>
      <c r="AB9" s="22"/>
      <c r="AD9" s="9"/>
      <c r="AE9" s="9"/>
      <c r="AF9" s="9"/>
      <c r="AG9" s="9"/>
      <c r="AH9" s="9"/>
      <c r="AI9" s="10"/>
      <c r="AJ9" s="24"/>
    </row>
    <row r="10" spans="1:39" ht="13.5" customHeight="1" thickBot="1" x14ac:dyDescent="0.3">
      <c r="B10" s="131" t="s">
        <v>0</v>
      </c>
      <c r="C10" s="132"/>
      <c r="D10" s="132"/>
      <c r="E10" s="132"/>
      <c r="F10" s="132"/>
      <c r="G10" s="132"/>
      <c r="H10" s="132"/>
      <c r="I10" s="132"/>
      <c r="J10" s="106"/>
      <c r="K10" s="106"/>
      <c r="L10" s="106"/>
      <c r="M10" s="106"/>
      <c r="N10" s="106"/>
      <c r="O10" s="106"/>
      <c r="P10" s="132"/>
      <c r="Q10" s="132"/>
      <c r="R10" s="132"/>
      <c r="S10" s="132"/>
      <c r="T10" s="132"/>
      <c r="U10" s="132"/>
      <c r="V10" s="132"/>
      <c r="W10" s="132"/>
      <c r="X10" s="106"/>
      <c r="Y10" s="106"/>
      <c r="Z10" s="132"/>
      <c r="AA10" s="132"/>
      <c r="AB10" s="132"/>
      <c r="AC10" s="132"/>
      <c r="AD10" s="132"/>
      <c r="AE10" s="132"/>
      <c r="AF10" s="132"/>
      <c r="AG10" s="132"/>
      <c r="AH10" s="106"/>
      <c r="AI10" s="106"/>
      <c r="AJ10" s="133"/>
    </row>
    <row r="11" spans="1:39" ht="18" customHeight="1" thickBot="1" x14ac:dyDescent="0.3">
      <c r="B11" s="152" t="s">
        <v>1</v>
      </c>
      <c r="C11" s="153"/>
      <c r="D11" s="153"/>
      <c r="E11" s="153"/>
      <c r="F11" s="153"/>
      <c r="G11" s="153"/>
      <c r="H11" s="153"/>
      <c r="I11" s="154"/>
      <c r="J11" s="155">
        <v>44798</v>
      </c>
      <c r="K11" s="156"/>
      <c r="L11" s="156"/>
      <c r="M11" s="156"/>
      <c r="N11" s="156"/>
      <c r="O11" s="157"/>
      <c r="P11" s="25"/>
      <c r="Q11" s="158" t="s">
        <v>2</v>
      </c>
      <c r="R11" s="159"/>
      <c r="S11" s="159"/>
      <c r="T11" s="159"/>
      <c r="U11" s="159"/>
      <c r="V11" s="159"/>
      <c r="W11" s="159"/>
      <c r="X11" s="160"/>
      <c r="Y11" s="161"/>
      <c r="Z11" s="25"/>
      <c r="AA11" s="158" t="s">
        <v>16</v>
      </c>
      <c r="AB11" s="159"/>
      <c r="AC11" s="159"/>
      <c r="AD11" s="159"/>
      <c r="AE11" s="159"/>
      <c r="AF11" s="159"/>
      <c r="AG11" s="159"/>
      <c r="AH11" s="160" t="s">
        <v>80</v>
      </c>
      <c r="AI11" s="161"/>
      <c r="AJ11" s="26"/>
    </row>
    <row r="12" spans="1:39" ht="21" customHeight="1" x14ac:dyDescent="0.25">
      <c r="B12" s="17"/>
      <c r="C12" s="25"/>
      <c r="D12" s="25"/>
      <c r="E12" s="25"/>
      <c r="F12" s="25"/>
      <c r="G12" s="25"/>
      <c r="H12" s="25"/>
      <c r="I12" s="25"/>
      <c r="J12" s="25"/>
      <c r="AH12" s="25"/>
      <c r="AI12" s="25"/>
      <c r="AJ12" s="26"/>
    </row>
    <row r="13" spans="1:39" ht="12.75" customHeight="1" x14ac:dyDescent="0.25">
      <c r="B13" s="105" t="s">
        <v>13</v>
      </c>
      <c r="C13" s="106"/>
      <c r="D13" s="106"/>
      <c r="E13" s="106"/>
      <c r="F13" s="10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7"/>
    </row>
    <row r="14" spans="1:39" ht="13.5" customHeight="1" x14ac:dyDescent="0.25">
      <c r="B14" s="108"/>
      <c r="C14" s="109"/>
      <c r="D14" s="109"/>
      <c r="E14" s="109"/>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10"/>
    </row>
    <row r="15" spans="1:39" ht="38.25" customHeight="1" x14ac:dyDescent="0.25">
      <c r="B15" s="126" t="s">
        <v>11</v>
      </c>
      <c r="C15" s="127"/>
      <c r="D15" s="127"/>
      <c r="E15" s="127"/>
      <c r="F15" s="127"/>
      <c r="G15" s="127"/>
      <c r="H15" s="127"/>
      <c r="I15" s="128"/>
      <c r="J15" s="182" t="s">
        <v>81</v>
      </c>
      <c r="K15" s="183"/>
      <c r="L15" s="183"/>
      <c r="M15" s="183"/>
      <c r="N15" s="183"/>
      <c r="O15" s="183"/>
      <c r="P15" s="183"/>
      <c r="Q15" s="183"/>
      <c r="R15" s="183"/>
      <c r="S15" s="184"/>
      <c r="T15" s="115" t="s">
        <v>18</v>
      </c>
      <c r="U15" s="112"/>
      <c r="V15" s="112"/>
      <c r="W15" s="112"/>
      <c r="X15" s="112"/>
      <c r="Y15" s="112"/>
      <c r="Z15" s="113"/>
      <c r="AA15" s="134" t="s">
        <v>82</v>
      </c>
      <c r="AB15" s="135"/>
      <c r="AC15" s="135"/>
      <c r="AD15" s="135"/>
      <c r="AE15" s="135"/>
      <c r="AF15" s="135"/>
      <c r="AG15" s="135"/>
      <c r="AH15" s="135"/>
      <c r="AI15" s="135"/>
      <c r="AJ15" s="136"/>
    </row>
    <row r="16" spans="1:39" ht="22.5" customHeight="1" x14ac:dyDescent="0.25">
      <c r="B16" s="131" t="s">
        <v>17</v>
      </c>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3"/>
    </row>
    <row r="17" spans="2:36" ht="18.75" customHeight="1" x14ac:dyDescent="0.25">
      <c r="B17" s="140" t="s">
        <v>83</v>
      </c>
      <c r="C17" s="141"/>
      <c r="D17" s="141"/>
      <c r="E17" s="141"/>
      <c r="F17" s="141"/>
      <c r="G17" s="141"/>
      <c r="H17" s="141"/>
      <c r="I17" s="141"/>
      <c r="J17" s="141"/>
      <c r="K17" s="141"/>
      <c r="L17" s="141"/>
      <c r="M17" s="141"/>
      <c r="N17" s="141"/>
      <c r="O17" s="141"/>
      <c r="P17" s="141"/>
      <c r="Q17" s="141"/>
      <c r="R17" s="141"/>
      <c r="S17" s="141"/>
      <c r="T17" s="141"/>
      <c r="U17" s="141"/>
      <c r="V17" s="141"/>
      <c r="W17" s="141"/>
      <c r="X17" s="141"/>
      <c r="Y17" s="141"/>
      <c r="Z17" s="141"/>
      <c r="AA17" s="141"/>
      <c r="AB17" s="141"/>
      <c r="AC17" s="141"/>
      <c r="AD17" s="141"/>
      <c r="AE17" s="141"/>
      <c r="AF17" s="141"/>
      <c r="AG17" s="141"/>
      <c r="AH17" s="141"/>
      <c r="AI17" s="141"/>
      <c r="AJ17" s="142"/>
    </row>
    <row r="18" spans="2:36" ht="43.5" customHeight="1" x14ac:dyDescent="0.25">
      <c r="B18" s="143"/>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5"/>
    </row>
    <row r="19" spans="2:36" ht="26.25" customHeight="1" x14ac:dyDescent="0.25">
      <c r="B19" s="146" t="s">
        <v>12</v>
      </c>
      <c r="C19" s="147"/>
      <c r="D19" s="147"/>
      <c r="E19" s="147"/>
      <c r="F19" s="147"/>
      <c r="G19" s="147"/>
      <c r="H19" s="147"/>
      <c r="I19" s="147"/>
      <c r="J19" s="147"/>
      <c r="K19" s="147"/>
      <c r="L19" s="147"/>
      <c r="M19" s="147"/>
      <c r="N19" s="147"/>
      <c r="O19" s="147"/>
      <c r="P19" s="147"/>
      <c r="Q19" s="147"/>
      <c r="R19" s="147"/>
      <c r="S19" s="148"/>
      <c r="T19" s="134" t="s">
        <v>84</v>
      </c>
      <c r="U19" s="135"/>
      <c r="V19" s="135"/>
      <c r="W19" s="135"/>
      <c r="X19" s="135"/>
      <c r="Y19" s="135"/>
      <c r="Z19" s="135"/>
      <c r="AA19" s="135"/>
      <c r="AB19" s="135"/>
      <c r="AC19" s="135"/>
      <c r="AD19" s="135"/>
      <c r="AE19" s="135"/>
      <c r="AF19" s="135"/>
      <c r="AG19" s="135"/>
      <c r="AH19" s="135"/>
      <c r="AI19" s="135"/>
      <c r="AJ19" s="136"/>
    </row>
    <row r="20" spans="2:36" ht="16.5" customHeight="1" x14ac:dyDescent="0.25">
      <c r="B20" s="137" t="s">
        <v>73</v>
      </c>
      <c r="C20" s="138"/>
      <c r="D20" s="138"/>
      <c r="E20" s="138"/>
      <c r="F20" s="138"/>
      <c r="G20" s="138"/>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9"/>
    </row>
    <row r="21" spans="2:36" ht="47.25" customHeight="1" x14ac:dyDescent="0.25">
      <c r="B21" s="120" t="s">
        <v>102</v>
      </c>
      <c r="C21" s="121"/>
      <c r="D21" s="121"/>
      <c r="E21" s="121"/>
      <c r="F21" s="121"/>
      <c r="G21" s="121"/>
      <c r="H21" s="121"/>
      <c r="I21" s="121"/>
      <c r="J21" s="121"/>
      <c r="K21" s="121"/>
      <c r="L21" s="121"/>
      <c r="M21" s="121"/>
      <c r="N21" s="121"/>
      <c r="O21" s="121"/>
      <c r="P21" s="121"/>
      <c r="Q21" s="121"/>
      <c r="R21" s="121"/>
      <c r="S21" s="121"/>
      <c r="T21" s="121"/>
      <c r="U21" s="121"/>
      <c r="V21" s="121"/>
      <c r="W21" s="121"/>
      <c r="X21" s="121"/>
      <c r="Y21" s="121"/>
      <c r="Z21" s="121"/>
      <c r="AA21" s="121"/>
      <c r="AB21" s="121"/>
      <c r="AC21" s="121"/>
      <c r="AD21" s="121"/>
      <c r="AE21" s="121"/>
      <c r="AF21" s="121"/>
      <c r="AG21" s="121"/>
      <c r="AH21" s="121"/>
      <c r="AI21" s="121"/>
      <c r="AJ21" s="122"/>
    </row>
    <row r="22" spans="2:36" ht="12.75" customHeight="1" x14ac:dyDescent="0.25">
      <c r="B22" s="105" t="s">
        <v>3</v>
      </c>
      <c r="C22" s="106"/>
      <c r="D22" s="106"/>
      <c r="E22" s="106"/>
      <c r="F22" s="106"/>
      <c r="G22" s="106"/>
      <c r="H22" s="106"/>
      <c r="I22" s="106"/>
      <c r="J22" s="106"/>
      <c r="K22" s="106"/>
      <c r="L22" s="106"/>
      <c r="M22" s="106"/>
      <c r="N22" s="106"/>
      <c r="O22" s="106"/>
      <c r="P22" s="106"/>
      <c r="Q22" s="106"/>
      <c r="R22" s="106"/>
      <c r="S22" s="106"/>
      <c r="T22" s="106"/>
      <c r="U22" s="106"/>
      <c r="V22" s="106"/>
      <c r="W22" s="106"/>
      <c r="X22" s="106"/>
      <c r="Y22" s="106"/>
      <c r="Z22" s="106"/>
      <c r="AA22" s="106"/>
      <c r="AB22" s="106"/>
      <c r="AC22" s="106"/>
      <c r="AD22" s="106"/>
      <c r="AE22" s="106"/>
      <c r="AF22" s="106"/>
      <c r="AG22" s="106"/>
      <c r="AH22" s="106"/>
      <c r="AI22" s="106"/>
      <c r="AJ22" s="107"/>
    </row>
    <row r="23" spans="2:36" x14ac:dyDescent="0.25">
      <c r="B23" s="108"/>
      <c r="C23" s="109"/>
      <c r="D23" s="109"/>
      <c r="E23" s="109"/>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10"/>
    </row>
    <row r="24" spans="2:36" ht="17.25" customHeight="1" x14ac:dyDescent="0.25">
      <c r="B24" s="123" t="s">
        <v>20</v>
      </c>
      <c r="C24" s="124"/>
      <c r="D24" s="124"/>
      <c r="E24" s="124"/>
      <c r="F24" s="124"/>
      <c r="G24" s="124"/>
      <c r="H24" s="124"/>
      <c r="I24" s="124"/>
      <c r="J24" s="124"/>
      <c r="K24" s="124"/>
      <c r="L24" s="124"/>
      <c r="M24" s="124"/>
      <c r="N24" s="124"/>
      <c r="O24" s="124"/>
      <c r="P24" s="124"/>
      <c r="Q24" s="124"/>
      <c r="R24" s="124"/>
      <c r="S24" s="124"/>
      <c r="T24" s="124"/>
      <c r="U24" s="124"/>
      <c r="V24" s="124"/>
      <c r="W24" s="124"/>
      <c r="X24" s="124"/>
      <c r="Y24" s="124"/>
      <c r="Z24" s="124"/>
      <c r="AA24" s="124"/>
      <c r="AB24" s="124"/>
      <c r="AC24" s="124"/>
      <c r="AD24" s="124"/>
      <c r="AE24" s="124"/>
      <c r="AF24" s="124"/>
      <c r="AG24" s="124"/>
      <c r="AH24" s="124"/>
      <c r="AI24" s="124"/>
      <c r="AJ24" s="125"/>
    </row>
    <row r="25" spans="2:36" ht="18.75" customHeight="1" thickBot="1" x14ac:dyDescent="0.3">
      <c r="B25" s="120"/>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2"/>
    </row>
    <row r="26" spans="2:36" ht="12.75" customHeight="1" x14ac:dyDescent="0.25">
      <c r="B26" s="117" t="s">
        <v>19</v>
      </c>
      <c r="C26" s="118"/>
      <c r="D26" s="118"/>
      <c r="E26" s="118"/>
      <c r="F26" s="118"/>
      <c r="G26" s="118"/>
      <c r="H26" s="118"/>
      <c r="I26" s="118"/>
      <c r="J26" s="118"/>
      <c r="K26" s="118"/>
      <c r="L26" s="118"/>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118"/>
      <c r="AJ26" s="119"/>
    </row>
    <row r="27" spans="2:36" ht="13.15" customHeight="1" x14ac:dyDescent="0.25">
      <c r="B27" s="108"/>
      <c r="C27" s="109"/>
      <c r="D27" s="109"/>
      <c r="E27" s="109"/>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10"/>
    </row>
    <row r="28" spans="2:36" ht="23.25" customHeight="1" x14ac:dyDescent="0.25">
      <c r="B28" s="126" t="s">
        <v>4</v>
      </c>
      <c r="C28" s="127"/>
      <c r="D28" s="127"/>
      <c r="E28" s="127"/>
      <c r="F28" s="127"/>
      <c r="G28" s="127"/>
      <c r="H28" s="127"/>
      <c r="I28" s="127"/>
      <c r="J28" s="127"/>
      <c r="K28" s="127"/>
      <c r="L28" s="127"/>
      <c r="M28" s="127"/>
      <c r="N28" s="127"/>
      <c r="O28" s="127"/>
      <c r="P28" s="127"/>
      <c r="Q28" s="127"/>
      <c r="R28" s="127"/>
      <c r="S28" s="127"/>
      <c r="T28" s="127"/>
      <c r="U28" s="128"/>
      <c r="V28" s="129" t="s">
        <v>5</v>
      </c>
      <c r="W28" s="129"/>
      <c r="X28" s="129"/>
      <c r="Y28" s="129"/>
      <c r="Z28" s="129"/>
      <c r="AA28" s="129"/>
      <c r="AB28" s="129"/>
      <c r="AC28" s="129"/>
      <c r="AD28" s="127" t="s">
        <v>31</v>
      </c>
      <c r="AE28" s="127"/>
      <c r="AF28" s="127"/>
      <c r="AG28" s="127"/>
      <c r="AH28" s="127"/>
      <c r="AI28" s="127"/>
      <c r="AJ28" s="130"/>
    </row>
    <row r="29" spans="2:36" ht="48" customHeight="1" x14ac:dyDescent="0.25">
      <c r="B29" s="98" t="s">
        <v>28</v>
      </c>
      <c r="C29" s="99"/>
      <c r="D29" s="99"/>
      <c r="E29" s="99"/>
      <c r="F29" s="99"/>
      <c r="G29" s="99"/>
      <c r="H29" s="99"/>
      <c r="I29" s="99"/>
      <c r="J29" s="99"/>
      <c r="K29" s="99"/>
      <c r="L29" s="99"/>
      <c r="M29" s="99"/>
      <c r="N29" s="99"/>
      <c r="O29" s="99"/>
      <c r="P29" s="99"/>
      <c r="Q29" s="99"/>
      <c r="R29" s="99"/>
      <c r="S29" s="99"/>
      <c r="T29" s="99"/>
      <c r="U29" s="99"/>
      <c r="V29" s="100" t="s">
        <v>30</v>
      </c>
      <c r="W29" s="100"/>
      <c r="X29" s="100"/>
      <c r="Y29" s="100"/>
      <c r="Z29" s="100"/>
      <c r="AA29" s="100"/>
      <c r="AB29" s="100"/>
      <c r="AC29" s="100"/>
      <c r="AD29" s="101" t="s">
        <v>9</v>
      </c>
      <c r="AE29" s="100"/>
      <c r="AF29" s="100"/>
      <c r="AG29" s="100"/>
      <c r="AH29" s="100"/>
      <c r="AI29" s="100"/>
      <c r="AJ29" s="102"/>
    </row>
    <row r="30" spans="2:36" ht="39.75" customHeight="1" x14ac:dyDescent="0.25">
      <c r="B30" s="85"/>
      <c r="C30" s="86"/>
      <c r="D30" s="86"/>
      <c r="E30" s="86"/>
      <c r="F30" s="86"/>
      <c r="G30" s="86"/>
      <c r="H30" s="86"/>
      <c r="I30" s="86"/>
      <c r="J30" s="86"/>
      <c r="K30" s="86"/>
      <c r="L30" s="86"/>
      <c r="M30" s="86"/>
      <c r="N30" s="86"/>
      <c r="O30" s="86"/>
      <c r="P30" s="86"/>
      <c r="Q30" s="86"/>
      <c r="R30" s="86"/>
      <c r="S30" s="86"/>
      <c r="T30" s="86"/>
      <c r="U30" s="86"/>
      <c r="V30" s="87"/>
      <c r="W30" s="87"/>
      <c r="X30" s="87"/>
      <c r="Y30" s="87"/>
      <c r="Z30" s="87"/>
      <c r="AA30" s="87"/>
      <c r="AB30" s="87"/>
      <c r="AC30" s="87"/>
      <c r="AD30" s="103"/>
      <c r="AE30" s="87"/>
      <c r="AF30" s="87"/>
      <c r="AG30" s="87"/>
      <c r="AH30" s="87"/>
      <c r="AI30" s="87"/>
      <c r="AJ30" s="104"/>
    </row>
    <row r="31" spans="2:36" ht="33" customHeight="1" x14ac:dyDescent="0.25">
      <c r="B31" s="85"/>
      <c r="C31" s="86"/>
      <c r="D31" s="86"/>
      <c r="E31" s="86"/>
      <c r="F31" s="86"/>
      <c r="G31" s="86"/>
      <c r="H31" s="86"/>
      <c r="I31" s="86"/>
      <c r="J31" s="86"/>
      <c r="K31" s="86"/>
      <c r="L31" s="86"/>
      <c r="M31" s="86"/>
      <c r="N31" s="86"/>
      <c r="O31" s="86"/>
      <c r="P31" s="86"/>
      <c r="Q31" s="86"/>
      <c r="R31" s="86"/>
      <c r="S31" s="86"/>
      <c r="T31" s="86"/>
      <c r="U31" s="86"/>
      <c r="V31" s="87"/>
      <c r="W31" s="87"/>
      <c r="X31" s="87"/>
      <c r="Y31" s="87"/>
      <c r="Z31" s="87"/>
      <c r="AA31" s="87"/>
      <c r="AB31" s="87"/>
      <c r="AC31" s="87"/>
      <c r="AD31" s="91"/>
      <c r="AE31" s="92"/>
      <c r="AF31" s="92"/>
      <c r="AG31" s="92"/>
      <c r="AH31" s="92"/>
      <c r="AI31" s="92"/>
      <c r="AJ31" s="93"/>
    </row>
    <row r="32" spans="2:36" ht="12.75" customHeight="1" x14ac:dyDescent="0.25">
      <c r="B32" s="105" t="s">
        <v>6</v>
      </c>
      <c r="C32" s="106"/>
      <c r="D32" s="106"/>
      <c r="E32" s="106"/>
      <c r="F32" s="106"/>
      <c r="G32" s="106"/>
      <c r="H32" s="106"/>
      <c r="I32" s="106"/>
      <c r="J32" s="106"/>
      <c r="K32" s="106"/>
      <c r="L32" s="106"/>
      <c r="M32" s="106"/>
      <c r="N32" s="106"/>
      <c r="O32" s="106"/>
      <c r="P32" s="106"/>
      <c r="Q32" s="106"/>
      <c r="R32" s="106"/>
      <c r="S32" s="106"/>
      <c r="T32" s="106"/>
      <c r="U32" s="106"/>
      <c r="V32" s="106"/>
      <c r="W32" s="106"/>
      <c r="X32" s="106"/>
      <c r="Y32" s="106"/>
      <c r="Z32" s="106"/>
      <c r="AA32" s="106"/>
      <c r="AB32" s="106"/>
      <c r="AC32" s="106"/>
      <c r="AD32" s="106"/>
      <c r="AE32" s="106"/>
      <c r="AF32" s="106"/>
      <c r="AG32" s="106"/>
      <c r="AH32" s="106"/>
      <c r="AI32" s="106"/>
      <c r="AJ32" s="107"/>
    </row>
    <row r="33" spans="2:36" ht="12.75" customHeight="1" x14ac:dyDescent="0.25">
      <c r="B33" s="108"/>
      <c r="C33" s="109"/>
      <c r="D33" s="109"/>
      <c r="E33" s="109"/>
      <c r="F33" s="109"/>
      <c r="G33" s="109"/>
      <c r="H33" s="109"/>
      <c r="I33" s="109"/>
      <c r="J33" s="109"/>
      <c r="K33" s="109"/>
      <c r="L33" s="109"/>
      <c r="M33" s="109"/>
      <c r="N33" s="109"/>
      <c r="O33" s="109"/>
      <c r="P33" s="109"/>
      <c r="Q33" s="109"/>
      <c r="R33" s="109"/>
      <c r="S33" s="109"/>
      <c r="T33" s="109"/>
      <c r="U33" s="109"/>
      <c r="V33" s="109"/>
      <c r="W33" s="109"/>
      <c r="X33" s="109"/>
      <c r="Y33" s="109"/>
      <c r="Z33" s="109"/>
      <c r="AA33" s="109"/>
      <c r="AB33" s="109"/>
      <c r="AC33" s="109"/>
      <c r="AD33" s="109"/>
      <c r="AE33" s="109"/>
      <c r="AF33" s="109"/>
      <c r="AG33" s="109"/>
      <c r="AH33" s="109"/>
      <c r="AI33" s="109"/>
      <c r="AJ33" s="110"/>
    </row>
    <row r="34" spans="2:36" ht="12.75" customHeight="1" x14ac:dyDescent="0.25">
      <c r="B34" s="111" t="s">
        <v>4</v>
      </c>
      <c r="C34" s="112"/>
      <c r="D34" s="112"/>
      <c r="E34" s="112"/>
      <c r="F34" s="112"/>
      <c r="G34" s="112"/>
      <c r="H34" s="112"/>
      <c r="I34" s="112"/>
      <c r="J34" s="112"/>
      <c r="K34" s="112"/>
      <c r="L34" s="112"/>
      <c r="M34" s="112"/>
      <c r="N34" s="112"/>
      <c r="O34" s="112"/>
      <c r="P34" s="112"/>
      <c r="Q34" s="112"/>
      <c r="R34" s="112"/>
      <c r="S34" s="112"/>
      <c r="T34" s="112"/>
      <c r="U34" s="113"/>
      <c r="V34" s="114" t="s">
        <v>5</v>
      </c>
      <c r="W34" s="114"/>
      <c r="X34" s="114"/>
      <c r="Y34" s="114"/>
      <c r="Z34" s="114"/>
      <c r="AA34" s="114"/>
      <c r="AB34" s="114"/>
      <c r="AC34" s="114"/>
      <c r="AD34" s="115" t="s">
        <v>7</v>
      </c>
      <c r="AE34" s="112"/>
      <c r="AF34" s="112"/>
      <c r="AG34" s="112"/>
      <c r="AH34" s="112"/>
      <c r="AI34" s="112"/>
      <c r="AJ34" s="116"/>
    </row>
    <row r="35" spans="2:36" ht="34.5" customHeight="1" x14ac:dyDescent="0.25">
      <c r="B35" s="98" t="s">
        <v>29</v>
      </c>
      <c r="C35" s="99"/>
      <c r="D35" s="99"/>
      <c r="E35" s="99"/>
      <c r="F35" s="99"/>
      <c r="G35" s="99"/>
      <c r="H35" s="99"/>
      <c r="I35" s="99"/>
      <c r="J35" s="99"/>
      <c r="K35" s="99"/>
      <c r="L35" s="99"/>
      <c r="M35" s="99"/>
      <c r="N35" s="99"/>
      <c r="O35" s="99"/>
      <c r="P35" s="99"/>
      <c r="Q35" s="99"/>
      <c r="R35" s="99"/>
      <c r="S35" s="99"/>
      <c r="T35" s="99"/>
      <c r="U35" s="99"/>
      <c r="V35" s="100" t="s">
        <v>30</v>
      </c>
      <c r="W35" s="100"/>
      <c r="X35" s="100"/>
      <c r="Y35" s="100"/>
      <c r="Z35" s="100"/>
      <c r="AA35" s="100"/>
      <c r="AB35" s="100"/>
      <c r="AC35" s="100"/>
      <c r="AD35" s="101" t="s">
        <v>9</v>
      </c>
      <c r="AE35" s="100"/>
      <c r="AF35" s="100"/>
      <c r="AG35" s="100"/>
      <c r="AH35" s="100"/>
      <c r="AI35" s="100"/>
      <c r="AJ35" s="102"/>
    </row>
    <row r="36" spans="2:36" ht="34.5" customHeight="1" x14ac:dyDescent="0.25">
      <c r="B36" s="98"/>
      <c r="C36" s="99"/>
      <c r="D36" s="99"/>
      <c r="E36" s="99"/>
      <c r="F36" s="99"/>
      <c r="G36" s="99"/>
      <c r="H36" s="99"/>
      <c r="I36" s="99"/>
      <c r="J36" s="99"/>
      <c r="K36" s="99"/>
      <c r="L36" s="99"/>
      <c r="M36" s="99"/>
      <c r="N36" s="99"/>
      <c r="O36" s="99"/>
      <c r="P36" s="99"/>
      <c r="Q36" s="99"/>
      <c r="R36" s="99"/>
      <c r="S36" s="99"/>
      <c r="T36" s="99"/>
      <c r="U36" s="99"/>
      <c r="V36" s="100"/>
      <c r="W36" s="100"/>
      <c r="X36" s="100"/>
      <c r="Y36" s="100"/>
      <c r="Z36" s="100"/>
      <c r="AA36" s="100"/>
      <c r="AB36" s="100"/>
      <c r="AC36" s="100"/>
      <c r="AD36" s="101"/>
      <c r="AE36" s="100"/>
      <c r="AF36" s="100"/>
      <c r="AG36" s="100"/>
      <c r="AH36" s="100"/>
      <c r="AI36" s="100"/>
      <c r="AJ36" s="102"/>
    </row>
    <row r="37" spans="2:36" ht="34.5" customHeight="1" x14ac:dyDescent="0.25">
      <c r="B37" s="85"/>
      <c r="C37" s="86"/>
      <c r="D37" s="86"/>
      <c r="E37" s="86"/>
      <c r="F37" s="86"/>
      <c r="G37" s="86"/>
      <c r="H37" s="86"/>
      <c r="I37" s="86"/>
      <c r="J37" s="86"/>
      <c r="K37" s="86"/>
      <c r="L37" s="86"/>
      <c r="M37" s="86"/>
      <c r="N37" s="86"/>
      <c r="O37" s="86"/>
      <c r="P37" s="86"/>
      <c r="Q37" s="86"/>
      <c r="R37" s="86"/>
      <c r="S37" s="86"/>
      <c r="T37" s="86"/>
      <c r="U37" s="86"/>
      <c r="V37" s="87"/>
      <c r="W37" s="87"/>
      <c r="X37" s="87"/>
      <c r="Y37" s="87"/>
      <c r="Z37" s="87"/>
      <c r="AA37" s="87"/>
      <c r="AB37" s="87"/>
      <c r="AC37" s="87"/>
      <c r="AD37" s="88"/>
      <c r="AE37" s="89"/>
      <c r="AF37" s="89"/>
      <c r="AG37" s="89"/>
      <c r="AH37" s="89"/>
      <c r="AI37" s="89"/>
      <c r="AJ37" s="90"/>
    </row>
    <row r="38" spans="2:36" ht="34.5" customHeight="1" thickBot="1" x14ac:dyDescent="0.3">
      <c r="B38" s="105" t="s">
        <v>106</v>
      </c>
      <c r="C38" s="106"/>
      <c r="D38" s="106"/>
      <c r="E38" s="106"/>
      <c r="F38" s="106"/>
      <c r="G38" s="106"/>
      <c r="H38" s="106"/>
      <c r="I38" s="106"/>
      <c r="J38" s="106"/>
      <c r="K38" s="106"/>
      <c r="L38" s="106"/>
      <c r="M38" s="106"/>
      <c r="N38" s="106"/>
      <c r="O38" s="106"/>
      <c r="P38" s="106"/>
      <c r="Q38" s="106"/>
      <c r="R38" s="106"/>
      <c r="S38" s="106"/>
      <c r="T38" s="106"/>
      <c r="U38" s="106"/>
      <c r="V38" s="106"/>
      <c r="W38" s="106"/>
      <c r="X38" s="106"/>
      <c r="Y38" s="106"/>
      <c r="Z38" s="106"/>
      <c r="AA38" s="106"/>
      <c r="AB38" s="106"/>
      <c r="AC38" s="106"/>
      <c r="AD38" s="106"/>
      <c r="AE38" s="106"/>
      <c r="AF38" s="106"/>
      <c r="AG38" s="106"/>
      <c r="AH38" s="106"/>
      <c r="AI38" s="106"/>
      <c r="AJ38" s="107"/>
    </row>
    <row r="39" spans="2:36" ht="34.5" customHeight="1" x14ac:dyDescent="0.25">
      <c r="B39" s="292" t="s">
        <v>103</v>
      </c>
      <c r="C39" s="293"/>
      <c r="D39" s="293"/>
      <c r="E39" s="293"/>
      <c r="F39" s="293"/>
      <c r="G39" s="293"/>
      <c r="H39" s="293"/>
      <c r="I39" s="293"/>
      <c r="J39" s="293"/>
      <c r="K39" s="293"/>
      <c r="L39" s="293"/>
      <c r="M39" s="293"/>
      <c r="N39" s="293"/>
      <c r="O39" s="293"/>
      <c r="P39" s="293"/>
      <c r="Q39" s="293"/>
      <c r="R39" s="293"/>
      <c r="S39" s="293"/>
      <c r="T39" s="293"/>
      <c r="U39" s="293"/>
      <c r="V39" s="293"/>
      <c r="W39" s="293"/>
      <c r="X39" s="294"/>
      <c r="Y39" s="295" t="s">
        <v>104</v>
      </c>
      <c r="Z39" s="296"/>
      <c r="AA39" s="296"/>
      <c r="AB39" s="297"/>
      <c r="AC39" s="297"/>
      <c r="AD39" s="298"/>
      <c r="AE39" s="299" t="s">
        <v>24</v>
      </c>
      <c r="AF39" s="300"/>
      <c r="AG39" s="300"/>
      <c r="AH39" s="301"/>
      <c r="AI39" s="301"/>
      <c r="AJ39" s="302"/>
    </row>
    <row r="40" spans="2:36" ht="34.5" customHeight="1" x14ac:dyDescent="0.25">
      <c r="B40" s="303"/>
      <c r="C40" s="89"/>
      <c r="D40" s="89"/>
      <c r="E40" s="89"/>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90"/>
    </row>
    <row r="41" spans="2:36" ht="34.5" customHeight="1" x14ac:dyDescent="0.25">
      <c r="B41" s="304" t="s">
        <v>105</v>
      </c>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6"/>
    </row>
    <row r="42" spans="2:36" ht="34.5" customHeight="1" thickBot="1" x14ac:dyDescent="0.3">
      <c r="B42" s="307" t="s">
        <v>105</v>
      </c>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9"/>
    </row>
    <row r="43" spans="2:36" ht="34.5" customHeight="1" x14ac:dyDescent="0.25">
      <c r="B43" s="85"/>
      <c r="C43" s="86"/>
      <c r="D43" s="86"/>
      <c r="E43" s="86"/>
      <c r="F43" s="86"/>
      <c r="G43" s="86"/>
      <c r="H43" s="86"/>
      <c r="I43" s="86"/>
      <c r="J43" s="86"/>
      <c r="K43" s="86"/>
      <c r="L43" s="86"/>
      <c r="M43" s="86"/>
      <c r="N43" s="86"/>
      <c r="O43" s="86"/>
      <c r="P43" s="86"/>
      <c r="Q43" s="86"/>
      <c r="R43" s="86"/>
      <c r="S43" s="86"/>
      <c r="T43" s="86"/>
      <c r="U43" s="86"/>
      <c r="V43" s="87"/>
      <c r="W43" s="87"/>
      <c r="X43" s="87"/>
      <c r="Y43" s="87"/>
      <c r="Z43" s="87"/>
      <c r="AA43" s="87"/>
      <c r="AB43" s="87"/>
      <c r="AC43" s="87"/>
      <c r="AD43" s="91"/>
      <c r="AE43" s="92"/>
      <c r="AF43" s="92"/>
      <c r="AG43" s="92"/>
      <c r="AH43" s="92"/>
      <c r="AI43" s="92"/>
      <c r="AJ43" s="93"/>
    </row>
    <row r="44" spans="2:36" ht="13.15" customHeight="1" x14ac:dyDescent="0.25">
      <c r="B44" s="94" t="s">
        <v>21</v>
      </c>
      <c r="C44" s="95"/>
      <c r="D44" s="95"/>
      <c r="E44" s="95"/>
      <c r="F44" s="95"/>
      <c r="G44" s="95"/>
      <c r="H44" s="95"/>
      <c r="I44" s="95"/>
      <c r="J44" s="95"/>
      <c r="K44" s="95"/>
      <c r="L44" s="95"/>
      <c r="M44" s="95"/>
      <c r="N44" s="95"/>
      <c r="O44" s="95"/>
      <c r="P44" s="95"/>
      <c r="Q44" s="95"/>
      <c r="R44" s="95"/>
      <c r="S44" s="95"/>
      <c r="T44" s="95"/>
      <c r="U44" s="95"/>
      <c r="V44" s="95"/>
      <c r="W44" s="95"/>
      <c r="X44" s="95"/>
      <c r="Y44" s="95"/>
      <c r="Z44" s="95"/>
      <c r="AA44" s="15" t="s">
        <v>22</v>
      </c>
      <c r="AB44" s="96" t="s">
        <v>23</v>
      </c>
      <c r="AC44" s="97"/>
      <c r="AD44" s="89"/>
      <c r="AE44" s="89"/>
      <c r="AF44" s="97" t="s">
        <v>24</v>
      </c>
      <c r="AG44" s="97"/>
      <c r="AH44" s="89"/>
      <c r="AI44" s="89"/>
      <c r="AJ44" s="89"/>
    </row>
    <row r="45" spans="2:36" ht="13.15" customHeight="1" x14ac:dyDescent="0.25">
      <c r="B45" s="94" t="s">
        <v>26</v>
      </c>
      <c r="C45" s="95"/>
      <c r="D45" s="95"/>
      <c r="E45" s="95"/>
      <c r="F45" s="95"/>
      <c r="G45" s="95"/>
      <c r="H45" s="95"/>
      <c r="I45" s="95"/>
      <c r="J45" s="95"/>
      <c r="K45" s="95"/>
      <c r="L45" s="95"/>
      <c r="M45" s="95"/>
      <c r="N45" s="95"/>
      <c r="O45" s="95"/>
      <c r="P45" s="95"/>
      <c r="Q45" s="95"/>
      <c r="R45" s="95"/>
      <c r="S45" s="95"/>
      <c r="T45" s="95"/>
      <c r="U45" s="95"/>
      <c r="V45" s="95"/>
      <c r="W45" s="95"/>
      <c r="X45" s="95"/>
      <c r="Y45" s="95"/>
      <c r="Z45" s="95"/>
      <c r="AA45" s="28" t="s">
        <v>22</v>
      </c>
      <c r="AB45" s="89" t="s">
        <v>27</v>
      </c>
      <c r="AC45" s="89"/>
      <c r="AD45" s="89"/>
      <c r="AE45" s="89"/>
      <c r="AF45" s="89"/>
      <c r="AG45" s="89"/>
      <c r="AH45" s="89"/>
      <c r="AI45" s="89"/>
      <c r="AJ45" s="89"/>
    </row>
    <row r="46" spans="2:36" ht="13.15" customHeight="1" thickBot="1" x14ac:dyDescent="0.3">
      <c r="B46" s="80" t="s">
        <v>25</v>
      </c>
      <c r="C46" s="81"/>
      <c r="D46" s="81"/>
      <c r="E46" s="81"/>
      <c r="F46" s="81"/>
      <c r="G46" s="81"/>
      <c r="H46" s="81"/>
      <c r="I46" s="81"/>
      <c r="J46" s="81"/>
      <c r="K46" s="81"/>
      <c r="L46" s="81"/>
      <c r="M46" s="81"/>
      <c r="N46" s="81"/>
      <c r="O46" s="81"/>
      <c r="P46" s="81"/>
      <c r="Q46" s="81"/>
      <c r="R46" s="81"/>
      <c r="S46" s="81"/>
      <c r="T46" s="81"/>
      <c r="U46" s="81"/>
      <c r="V46" s="81"/>
      <c r="W46" s="81"/>
      <c r="X46" s="81"/>
      <c r="Y46" s="81"/>
      <c r="Z46" s="81"/>
      <c r="AA46" s="27" t="s">
        <v>22</v>
      </c>
      <c r="AB46" s="83"/>
      <c r="AC46" s="83"/>
      <c r="AD46" s="83"/>
      <c r="AE46" s="83"/>
      <c r="AF46" s="83"/>
      <c r="AG46" s="83"/>
      <c r="AH46" s="83"/>
      <c r="AI46" s="83"/>
      <c r="AJ46" s="84"/>
    </row>
    <row r="47" spans="2:36" x14ac:dyDescent="0.25">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row>
    <row r="48" spans="2:36" x14ac:dyDescent="0.25">
      <c r="B48" s="6"/>
      <c r="C48" s="6"/>
      <c r="D48" s="6"/>
      <c r="E48" s="6"/>
      <c r="AG48" s="6"/>
      <c r="AH48" s="6"/>
      <c r="AI48" s="6"/>
      <c r="AJ48" s="6"/>
    </row>
    <row r="49" spans="1:33" s="82" customFormat="1" ht="15.75" customHeight="1" x14ac:dyDescent="0.25">
      <c r="A49" s="82" t="s">
        <v>8</v>
      </c>
    </row>
    <row r="50" spans="1:33" ht="13.15" customHeight="1" x14ac:dyDescent="0.25">
      <c r="D50" s="7"/>
      <c r="E50" s="7"/>
      <c r="F50" s="7"/>
      <c r="G50" s="7"/>
      <c r="H50" s="7"/>
      <c r="I50" s="7"/>
      <c r="J50" s="7"/>
      <c r="K50" s="7"/>
      <c r="L50" s="7"/>
    </row>
    <row r="51" spans="1:33" x14ac:dyDescent="0.25">
      <c r="C51" s="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row>
    <row r="52" spans="1:33" ht="13.15" customHeight="1" x14ac:dyDescent="0.25">
      <c r="C52" s="8"/>
      <c r="D52" s="8"/>
      <c r="E52" s="8"/>
      <c r="F52" s="8"/>
      <c r="G52" s="8"/>
      <c r="H52" s="8"/>
      <c r="I52" s="8"/>
      <c r="J52" s="8"/>
      <c r="K52" s="8"/>
      <c r="L52" s="8"/>
      <c r="M52" s="8"/>
      <c r="N52" s="8"/>
      <c r="O52" s="8"/>
      <c r="P52" s="8"/>
      <c r="Q52" s="8"/>
      <c r="R52" s="8"/>
      <c r="S52" s="8"/>
      <c r="T52" s="8"/>
      <c r="U52" s="8"/>
      <c r="V52" s="8"/>
      <c r="W52" s="8"/>
      <c r="X52" s="8"/>
      <c r="Y52" s="8"/>
      <c r="Z52" s="8"/>
      <c r="AC52" s="7"/>
      <c r="AD52" s="7"/>
      <c r="AE52" s="8"/>
      <c r="AF52" s="8"/>
      <c r="AG52" s="8"/>
    </row>
    <row r="53" spans="1:33" x14ac:dyDescent="0.25">
      <c r="C53" s="8"/>
      <c r="D53" s="8"/>
      <c r="E53" s="8"/>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row>
    <row r="54" spans="1:33" x14ac:dyDescent="0.25">
      <c r="X54" s="8"/>
      <c r="Y54" s="8"/>
      <c r="Z54" s="8"/>
      <c r="AA54" s="8"/>
      <c r="AB54" s="8"/>
      <c r="AC54" s="8"/>
      <c r="AD54" s="8"/>
      <c r="AE54" s="8"/>
      <c r="AF54" s="8"/>
      <c r="AG54" s="8"/>
    </row>
    <row r="55" spans="1:33" x14ac:dyDescent="0.25">
      <c r="X55" s="8"/>
      <c r="Y55" s="8"/>
      <c r="Z55" s="8"/>
      <c r="AA55" s="8"/>
      <c r="AB55" s="8"/>
      <c r="AC55" s="8"/>
      <c r="AD55" s="8"/>
      <c r="AE55" s="8"/>
      <c r="AF55" s="8"/>
      <c r="AG55" s="8"/>
    </row>
    <row r="56" spans="1:33" x14ac:dyDescent="0.25">
      <c r="C56" s="8"/>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row>
    <row r="57" spans="1:33" x14ac:dyDescent="0.25">
      <c r="C57" s="8"/>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row>
    <row r="58" spans="1:33" x14ac:dyDescent="0.25">
      <c r="C58" s="8"/>
      <c r="D58" s="8"/>
      <c r="E58" s="8"/>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row>
  </sheetData>
  <mergeCells count="84">
    <mergeCell ref="B42:AJ42"/>
    <mergeCell ref="B36:U36"/>
    <mergeCell ref="V36:AC36"/>
    <mergeCell ref="AD36:AJ36"/>
    <mergeCell ref="B40:AJ40"/>
    <mergeCell ref="B41:AJ41"/>
    <mergeCell ref="B38:AJ38"/>
    <mergeCell ref="B39:X39"/>
    <mergeCell ref="Y39:AA39"/>
    <mergeCell ref="AB39:AD39"/>
    <mergeCell ref="AE39:AG39"/>
    <mergeCell ref="AH39:AJ39"/>
    <mergeCell ref="B6:M6"/>
    <mergeCell ref="AD7:AJ7"/>
    <mergeCell ref="B22:AJ23"/>
    <mergeCell ref="J2:Z5"/>
    <mergeCell ref="J7:M7"/>
    <mergeCell ref="O7:S7"/>
    <mergeCell ref="AA2:AE2"/>
    <mergeCell ref="AF2:AJ2"/>
    <mergeCell ref="AA5:AE5"/>
    <mergeCell ref="AF5:AJ5"/>
    <mergeCell ref="AF4:AJ4"/>
    <mergeCell ref="AA3:AE3"/>
    <mergeCell ref="AF3:AJ3"/>
    <mergeCell ref="AA4:AE4"/>
    <mergeCell ref="AA15:AJ15"/>
    <mergeCell ref="J15:S15"/>
    <mergeCell ref="T7:W7"/>
    <mergeCell ref="Y7:AC7"/>
    <mergeCell ref="B10:AJ10"/>
    <mergeCell ref="B7:I7"/>
    <mergeCell ref="B11:I11"/>
    <mergeCell ref="J11:O11"/>
    <mergeCell ref="Q11:W11"/>
    <mergeCell ref="X11:Y11"/>
    <mergeCell ref="AA11:AG11"/>
    <mergeCell ref="AH11:AI11"/>
    <mergeCell ref="B13:AJ14"/>
    <mergeCell ref="B16:AJ16"/>
    <mergeCell ref="T19:AJ19"/>
    <mergeCell ref="B20:AJ20"/>
    <mergeCell ref="B17:AJ18"/>
    <mergeCell ref="B19:S19"/>
    <mergeCell ref="B15:I15"/>
    <mergeCell ref="T15:Z15"/>
    <mergeCell ref="B26:AJ27"/>
    <mergeCell ref="B21:AJ21"/>
    <mergeCell ref="B24:AJ25"/>
    <mergeCell ref="B28:U28"/>
    <mergeCell ref="V28:AC28"/>
    <mergeCell ref="AD28:AJ28"/>
    <mergeCell ref="B29:U29"/>
    <mergeCell ref="V29:AC29"/>
    <mergeCell ref="AD29:AJ29"/>
    <mergeCell ref="B35:U35"/>
    <mergeCell ref="V35:AC35"/>
    <mergeCell ref="AD35:AJ35"/>
    <mergeCell ref="B30:U30"/>
    <mergeCell ref="V30:AC30"/>
    <mergeCell ref="AD30:AJ30"/>
    <mergeCell ref="B31:U31"/>
    <mergeCell ref="V31:AC31"/>
    <mergeCell ref="AD31:AJ31"/>
    <mergeCell ref="B32:AJ33"/>
    <mergeCell ref="B34:U34"/>
    <mergeCell ref="V34:AC34"/>
    <mergeCell ref="AD34:AJ34"/>
    <mergeCell ref="B46:Z46"/>
    <mergeCell ref="A49:XFD49"/>
    <mergeCell ref="AB46:AJ46"/>
    <mergeCell ref="B37:U37"/>
    <mergeCell ref="V37:AC37"/>
    <mergeCell ref="AD37:AJ37"/>
    <mergeCell ref="B43:U43"/>
    <mergeCell ref="V43:AC43"/>
    <mergeCell ref="AD43:AJ43"/>
    <mergeCell ref="B45:Z45"/>
    <mergeCell ref="AB45:AJ45"/>
    <mergeCell ref="B44:Z44"/>
    <mergeCell ref="AD44:AE44"/>
    <mergeCell ref="AB44:AC44"/>
    <mergeCell ref="AH44:AJ44"/>
    <mergeCell ref="AF44:AG44"/>
  </mergeCells>
  <dataValidations count="2">
    <dataValidation type="list" allowBlank="1" showInputMessage="1" showErrorMessage="1" sqref="T7" xr:uid="{2A4FDB21-A32B-4990-9A5F-B7EDCE74F262}">
      <formula1>"ISO 27001, ISO29110, CMMI, PROCESO INTERNO, OTRO"</formula1>
    </dataValidation>
    <dataValidation type="list" allowBlank="1" showInputMessage="1" showErrorMessage="1" sqref="AD7" xr:uid="{7D4ED7A6-C2FC-4D28-BC42-AE38D0607DF7}">
      <formula1>"AUDITORÍA INTERNA, AUDITORÍA EXTERNA, REVISIÓN DE PROCESO, REVISIÓN POR LA DIRECCIÓN, SOLICITUD DE MEJORA, PQR"</formula1>
    </dataValidation>
  </dataValidations>
  <pageMargins left="0.43307086614173229" right="0.19685039370078741" top="0.51181102362204722" bottom="0.74803149606299213" header="0.31496062992125984" footer="0.31496062992125984"/>
  <pageSetup scale="92"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787D4-02A5-4E9A-9151-422F942B2F43}">
  <dimension ref="B1:D9"/>
  <sheetViews>
    <sheetView topLeftCell="A2" workbookViewId="0">
      <selection activeCell="C6" sqref="C6"/>
    </sheetView>
  </sheetViews>
  <sheetFormatPr baseColWidth="10" defaultRowHeight="15" x14ac:dyDescent="0.25"/>
  <cols>
    <col min="2" max="2" width="13" customWidth="1"/>
    <col min="3" max="3" width="49.42578125" customWidth="1"/>
    <col min="4" max="4" width="80.7109375" customWidth="1"/>
  </cols>
  <sheetData>
    <row r="1" spans="2:4" ht="15.75" thickBot="1" x14ac:dyDescent="0.3"/>
    <row r="2" spans="2:4" ht="16.5" thickBot="1" x14ac:dyDescent="0.3">
      <c r="B2" s="185" t="s">
        <v>52</v>
      </c>
      <c r="C2" s="186"/>
      <c r="D2" s="187"/>
    </row>
    <row r="3" spans="2:4" ht="72" customHeight="1" thickBot="1" x14ac:dyDescent="0.3">
      <c r="B3" s="188" t="s">
        <v>53</v>
      </c>
      <c r="C3" s="189"/>
      <c r="D3" s="190"/>
    </row>
    <row r="4" spans="2:4" ht="15.75" thickBot="1" x14ac:dyDescent="0.3">
      <c r="B4" s="34" t="s">
        <v>54</v>
      </c>
      <c r="C4" s="35" t="s">
        <v>55</v>
      </c>
      <c r="D4" s="36" t="s">
        <v>56</v>
      </c>
    </row>
    <row r="5" spans="2:4" ht="88.5" customHeight="1" x14ac:dyDescent="0.25">
      <c r="B5" s="37" t="s">
        <v>57</v>
      </c>
      <c r="C5" s="38" t="s">
        <v>58</v>
      </c>
      <c r="D5" s="38" t="s">
        <v>59</v>
      </c>
    </row>
    <row r="6" spans="2:4" ht="79.5" customHeight="1" x14ac:dyDescent="0.25">
      <c r="B6" s="39" t="s">
        <v>60</v>
      </c>
      <c r="C6" s="40" t="s">
        <v>61</v>
      </c>
      <c r="D6" s="41" t="s">
        <v>62</v>
      </c>
    </row>
    <row r="7" spans="2:4" x14ac:dyDescent="0.25">
      <c r="B7" s="39" t="s">
        <v>63</v>
      </c>
      <c r="C7" s="42"/>
      <c r="D7" s="43"/>
    </row>
    <row r="8" spans="2:4" x14ac:dyDescent="0.25">
      <c r="B8" s="39" t="s">
        <v>64</v>
      </c>
      <c r="C8" s="42"/>
      <c r="D8" s="43"/>
    </row>
    <row r="9" spans="2:4" ht="15.75" thickBot="1" x14ac:dyDescent="0.3">
      <c r="B9" s="44" t="s">
        <v>65</v>
      </c>
      <c r="C9" s="45"/>
      <c r="D9" s="46"/>
    </row>
  </sheetData>
  <mergeCells count="2">
    <mergeCell ref="B2:D2"/>
    <mergeCell ref="B3:D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B1308-2DCF-4641-B089-C0DDA88C2B5C}">
  <dimension ref="B1:E7"/>
  <sheetViews>
    <sheetView workbookViewId="0">
      <selection activeCell="F12" sqref="F12"/>
    </sheetView>
  </sheetViews>
  <sheetFormatPr baseColWidth="10" defaultRowHeight="15" x14ac:dyDescent="0.25"/>
  <cols>
    <col min="2" max="5" width="16.42578125" customWidth="1"/>
  </cols>
  <sheetData>
    <row r="1" spans="2:5" ht="15.75" thickBot="1" x14ac:dyDescent="0.3"/>
    <row r="2" spans="2:5" ht="16.5" thickBot="1" x14ac:dyDescent="0.3">
      <c r="B2" s="191" t="s">
        <v>66</v>
      </c>
      <c r="C2" s="192"/>
      <c r="D2" s="192"/>
      <c r="E2" s="193"/>
    </row>
    <row r="3" spans="2:5" ht="306" customHeight="1" thickBot="1" x14ac:dyDescent="0.3">
      <c r="B3" s="194" t="s">
        <v>67</v>
      </c>
      <c r="C3" s="195"/>
      <c r="D3" s="195"/>
      <c r="E3" s="196"/>
    </row>
    <row r="4" spans="2:5" ht="15.75" thickBot="1" x14ac:dyDescent="0.3">
      <c r="B4" s="52" t="s">
        <v>54</v>
      </c>
      <c r="C4" s="53" t="s">
        <v>68</v>
      </c>
      <c r="D4" s="53" t="s">
        <v>69</v>
      </c>
      <c r="E4" s="54" t="s">
        <v>70</v>
      </c>
    </row>
    <row r="5" spans="2:5" ht="26.25" customHeight="1" x14ac:dyDescent="0.25">
      <c r="B5" s="55">
        <v>1</v>
      </c>
      <c r="C5" s="56" t="s">
        <v>71</v>
      </c>
      <c r="D5" s="56" t="s">
        <v>72</v>
      </c>
      <c r="E5" s="57"/>
    </row>
    <row r="6" spans="2:5" ht="26.25" customHeight="1" x14ac:dyDescent="0.25">
      <c r="B6" s="58"/>
      <c r="C6" s="59"/>
      <c r="D6" s="59"/>
      <c r="E6" s="60"/>
    </row>
    <row r="7" spans="2:5" ht="26.25" customHeight="1" thickBot="1" x14ac:dyDescent="0.3">
      <c r="B7" s="61"/>
      <c r="C7" s="62"/>
      <c r="D7" s="62"/>
      <c r="E7" s="63"/>
    </row>
  </sheetData>
  <mergeCells count="2">
    <mergeCell ref="B2:E2"/>
    <mergeCell ref="B3:E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CA006-813B-42CB-8D89-3372F6467AD7}">
  <dimension ref="B3:H11"/>
  <sheetViews>
    <sheetView workbookViewId="0">
      <selection activeCell="D5" sqref="D5"/>
    </sheetView>
  </sheetViews>
  <sheetFormatPr baseColWidth="10" defaultRowHeight="15" x14ac:dyDescent="0.25"/>
  <cols>
    <col min="3" max="8" width="26.5703125" customWidth="1"/>
    <col min="9" max="11" width="39" customWidth="1"/>
  </cols>
  <sheetData>
    <row r="3" spans="2:8" ht="15.75" thickBot="1" x14ac:dyDescent="0.3"/>
    <row r="4" spans="2:8" ht="65.25" customHeight="1" thickBot="1" x14ac:dyDescent="0.3">
      <c r="B4" s="30" t="s">
        <v>51</v>
      </c>
      <c r="C4" s="197" t="s">
        <v>85</v>
      </c>
      <c r="D4" s="197"/>
      <c r="E4" s="197"/>
      <c r="F4" s="197"/>
      <c r="G4" s="197"/>
      <c r="H4" s="198"/>
    </row>
    <row r="5" spans="2:8" ht="51.75" customHeight="1" thickBot="1" x14ac:dyDescent="0.3">
      <c r="B5" s="31"/>
      <c r="C5" s="32" t="s">
        <v>39</v>
      </c>
      <c r="D5" s="32" t="s">
        <v>40</v>
      </c>
      <c r="E5" s="32" t="s">
        <v>41</v>
      </c>
      <c r="F5" s="32" t="s">
        <v>42</v>
      </c>
      <c r="G5" s="32" t="s">
        <v>43</v>
      </c>
      <c r="H5" s="33" t="s">
        <v>50</v>
      </c>
    </row>
    <row r="6" spans="2:8" ht="33" customHeight="1" thickBot="1" x14ac:dyDescent="0.3">
      <c r="B6" s="30" t="s">
        <v>44</v>
      </c>
      <c r="C6" s="72" t="s">
        <v>86</v>
      </c>
      <c r="D6" s="72" t="s">
        <v>87</v>
      </c>
      <c r="E6" s="72" t="s">
        <v>88</v>
      </c>
      <c r="F6" s="72" t="s">
        <v>89</v>
      </c>
      <c r="G6" s="47"/>
      <c r="H6" s="48"/>
    </row>
    <row r="7" spans="2:8" ht="45" x14ac:dyDescent="0.25">
      <c r="B7" s="49" t="s">
        <v>45</v>
      </c>
      <c r="C7" s="73" t="s">
        <v>90</v>
      </c>
      <c r="D7" s="74" t="s">
        <v>93</v>
      </c>
      <c r="E7" s="74" t="s">
        <v>96</v>
      </c>
      <c r="F7" s="74" t="s">
        <v>100</v>
      </c>
      <c r="G7" s="74"/>
      <c r="H7" s="75"/>
    </row>
    <row r="8" spans="2:8" ht="45" x14ac:dyDescent="0.25">
      <c r="B8" s="50" t="s">
        <v>46</v>
      </c>
      <c r="C8" s="76" t="s">
        <v>91</v>
      </c>
      <c r="D8" s="76" t="s">
        <v>94</v>
      </c>
      <c r="E8" s="76" t="s">
        <v>98</v>
      </c>
      <c r="F8" s="76" t="s">
        <v>99</v>
      </c>
      <c r="G8" s="76"/>
      <c r="H8" s="77"/>
    </row>
    <row r="9" spans="2:8" ht="30" x14ac:dyDescent="0.25">
      <c r="B9" s="50" t="s">
        <v>47</v>
      </c>
      <c r="C9" s="76" t="s">
        <v>101</v>
      </c>
      <c r="D9" s="76" t="s">
        <v>95</v>
      </c>
      <c r="E9" s="76" t="s">
        <v>97</v>
      </c>
      <c r="F9" s="76" t="s">
        <v>92</v>
      </c>
      <c r="G9" s="76"/>
      <c r="H9" s="77"/>
    </row>
    <row r="10" spans="2:8" x14ac:dyDescent="0.25">
      <c r="B10" s="50" t="s">
        <v>48</v>
      </c>
      <c r="C10" s="76"/>
      <c r="D10" s="76"/>
      <c r="E10" s="76"/>
      <c r="F10" s="76"/>
      <c r="G10" s="76"/>
      <c r="H10" s="77"/>
    </row>
    <row r="11" spans="2:8" ht="15.75" thickBot="1" x14ac:dyDescent="0.3">
      <c r="B11" s="51" t="s">
        <v>49</v>
      </c>
      <c r="C11" s="78"/>
      <c r="D11" s="78"/>
      <c r="E11" s="78"/>
      <c r="F11" s="78"/>
      <c r="G11" s="78"/>
      <c r="H11" s="79"/>
    </row>
  </sheetData>
  <mergeCells count="1">
    <mergeCell ref="C4:H4"/>
  </mergeCells>
  <phoneticPr fontId="17"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5576E-3979-44F1-B843-7A7F387F079F}">
  <dimension ref="B3:X52"/>
  <sheetViews>
    <sheetView topLeftCell="B4" zoomScale="85" zoomScaleNormal="85" workbookViewId="0">
      <selection activeCell="G6" sqref="G6:I7"/>
    </sheetView>
  </sheetViews>
  <sheetFormatPr baseColWidth="10" defaultRowHeight="15" x14ac:dyDescent="0.25"/>
  <sheetData>
    <row r="3" spans="2:24" ht="15.75" thickBot="1" x14ac:dyDescent="0.3"/>
    <row r="4" spans="2:24" x14ac:dyDescent="0.25">
      <c r="B4" s="64"/>
      <c r="C4" s="65"/>
      <c r="D4" s="65"/>
      <c r="E4" s="65"/>
      <c r="F4" s="65"/>
      <c r="G4" s="65"/>
      <c r="H4" s="65"/>
      <c r="I4" s="65"/>
      <c r="J4" s="65"/>
      <c r="K4" s="65"/>
      <c r="L4" s="65"/>
      <c r="M4" s="65"/>
      <c r="N4" s="65"/>
      <c r="O4" s="65"/>
      <c r="P4" s="65"/>
      <c r="Q4" s="65"/>
      <c r="R4" s="65"/>
      <c r="S4" s="65"/>
      <c r="T4" s="65"/>
      <c r="U4" s="65"/>
      <c r="V4" s="65"/>
      <c r="W4" s="65"/>
      <c r="X4" s="66"/>
    </row>
    <row r="5" spans="2:24" ht="15.75" thickBot="1" x14ac:dyDescent="0.3">
      <c r="B5" s="67"/>
      <c r="X5" s="68"/>
    </row>
    <row r="6" spans="2:24" x14ac:dyDescent="0.25">
      <c r="B6" s="67"/>
      <c r="C6" s="215" t="str">
        <f>+'Análisis CR'!E6</f>
        <v xml:space="preserve">Flujo de Trabajo </v>
      </c>
      <c r="D6" s="216"/>
      <c r="E6" s="217"/>
      <c r="G6" s="209" t="str">
        <f>+'Análisis CR'!D6</f>
        <v xml:space="preserve">Infraestructura Disponible </v>
      </c>
      <c r="H6" s="210"/>
      <c r="I6" s="211"/>
      <c r="K6" s="203" t="str">
        <f>+'Análisis CR'!C6</f>
        <v>Recurso Humano</v>
      </c>
      <c r="L6" s="204"/>
      <c r="M6" s="204"/>
      <c r="N6" s="205"/>
      <c r="X6" s="68"/>
    </row>
    <row r="7" spans="2:24" ht="15.75" thickBot="1" x14ac:dyDescent="0.3">
      <c r="B7" s="67"/>
      <c r="C7" s="218"/>
      <c r="D7" s="219"/>
      <c r="E7" s="220"/>
      <c r="G7" s="212"/>
      <c r="H7" s="213"/>
      <c r="I7" s="214"/>
      <c r="K7" s="206"/>
      <c r="L7" s="207"/>
      <c r="M7" s="207"/>
      <c r="N7" s="208"/>
      <c r="X7" s="68"/>
    </row>
    <row r="8" spans="2:24" x14ac:dyDescent="0.25">
      <c r="B8" s="67"/>
      <c r="X8" s="68"/>
    </row>
    <row r="9" spans="2:24" x14ac:dyDescent="0.25">
      <c r="B9" s="67"/>
      <c r="N9" s="227" t="str">
        <f>+'Análisis CR'!C7</f>
        <v xml:space="preserve">Baja calidad del recurso </v>
      </c>
      <c r="O9" s="244"/>
      <c r="P9" s="228"/>
      <c r="X9" s="68"/>
    </row>
    <row r="10" spans="2:24" x14ac:dyDescent="0.25">
      <c r="B10" s="67"/>
      <c r="G10" s="221" t="str">
        <f>+'Análisis CR'!D7</f>
        <v xml:space="preserve">Obsolecencia Tecnológica </v>
      </c>
      <c r="H10" s="223"/>
      <c r="N10" s="229"/>
      <c r="O10" s="245"/>
      <c r="P10" s="230"/>
      <c r="X10" s="68"/>
    </row>
    <row r="11" spans="2:24" x14ac:dyDescent="0.25">
      <c r="B11" s="67"/>
      <c r="C11" s="231" t="str">
        <f>+'Análisis CR'!E7</f>
        <v>Represamiento de requerimientos</v>
      </c>
      <c r="D11" s="232"/>
      <c r="G11" s="224"/>
      <c r="H11" s="226"/>
      <c r="K11" s="246">
        <f>+'Análisis CR'!C10</f>
        <v>0</v>
      </c>
      <c r="L11" s="247"/>
      <c r="X11" s="68"/>
    </row>
    <row r="12" spans="2:24" x14ac:dyDescent="0.25">
      <c r="B12" s="67"/>
      <c r="C12" s="233"/>
      <c r="D12" s="234"/>
      <c r="K12" s="248"/>
      <c r="L12" s="249"/>
      <c r="X12" s="68"/>
    </row>
    <row r="13" spans="2:24" x14ac:dyDescent="0.25">
      <c r="B13" s="67"/>
      <c r="X13" s="68"/>
    </row>
    <row r="14" spans="2:24" x14ac:dyDescent="0.25">
      <c r="B14" s="67"/>
      <c r="X14" s="68"/>
    </row>
    <row r="15" spans="2:24" x14ac:dyDescent="0.25">
      <c r="B15" s="67"/>
      <c r="H15" s="221" t="str">
        <f>+'Análisis CR'!D8</f>
        <v>Capacidad de los servidores</v>
      </c>
      <c r="I15" s="223"/>
      <c r="K15" s="221" t="str">
        <f>+'Análisis CR'!D9</f>
        <v xml:space="preserve">Alta demanda de disponibilidad </v>
      </c>
      <c r="L15" s="223"/>
      <c r="O15" s="227" t="str">
        <f>+'Análisis CR'!C8</f>
        <v>Errores involuntarios</v>
      </c>
      <c r="P15" s="244"/>
      <c r="Q15" s="228"/>
      <c r="X15" s="68"/>
    </row>
    <row r="16" spans="2:24" x14ac:dyDescent="0.25">
      <c r="B16" s="67"/>
      <c r="D16" s="231" t="str">
        <f>+'Análisis CR'!E8</f>
        <v xml:space="preserve">Baja cohesión del proceso y dependencia entre las actividades relacionadas </v>
      </c>
      <c r="E16" s="232"/>
      <c r="H16" s="224"/>
      <c r="I16" s="226"/>
      <c r="K16" s="224"/>
      <c r="L16" s="226"/>
      <c r="O16" s="229"/>
      <c r="P16" s="245"/>
      <c r="Q16" s="230"/>
      <c r="X16" s="68"/>
    </row>
    <row r="17" spans="2:24" x14ac:dyDescent="0.25">
      <c r="B17" s="67"/>
      <c r="D17" s="233"/>
      <c r="E17" s="234"/>
      <c r="X17" s="68"/>
    </row>
    <row r="18" spans="2:24" x14ac:dyDescent="0.25">
      <c r="B18" s="67"/>
      <c r="X18" s="68"/>
    </row>
    <row r="19" spans="2:24" x14ac:dyDescent="0.25">
      <c r="B19" s="67"/>
      <c r="G19" s="231" t="str">
        <f>+'Análisis CR'!E9</f>
        <v>Alto acoplamiento</v>
      </c>
      <c r="H19" s="232"/>
      <c r="L19" s="246">
        <f>+'Análisis CR'!C11</f>
        <v>0</v>
      </c>
      <c r="M19" s="247"/>
      <c r="X19" s="68"/>
    </row>
    <row r="20" spans="2:24" x14ac:dyDescent="0.25">
      <c r="B20" s="67"/>
      <c r="D20" s="231">
        <f>+'Análisis CR'!E10</f>
        <v>0</v>
      </c>
      <c r="E20" s="232"/>
      <c r="G20" s="233"/>
      <c r="H20" s="234"/>
      <c r="L20" s="248"/>
      <c r="M20" s="249"/>
      <c r="X20" s="68"/>
    </row>
    <row r="21" spans="2:24" x14ac:dyDescent="0.25">
      <c r="B21" s="67"/>
      <c r="D21" s="233"/>
      <c r="E21" s="234"/>
      <c r="P21" s="227" t="str">
        <f>+'Análisis CR'!C9</f>
        <v>Baja disponibilidad de personal</v>
      </c>
      <c r="Q21" s="244"/>
      <c r="R21" s="228"/>
      <c r="X21" s="68"/>
    </row>
    <row r="22" spans="2:24" x14ac:dyDescent="0.25">
      <c r="B22" s="67"/>
      <c r="I22" s="221">
        <f>+'Análisis CR'!D10</f>
        <v>0</v>
      </c>
      <c r="J22" s="223"/>
      <c r="P22" s="229"/>
      <c r="Q22" s="245"/>
      <c r="R22" s="230"/>
      <c r="X22" s="68"/>
    </row>
    <row r="23" spans="2:24" x14ac:dyDescent="0.25">
      <c r="B23" s="67"/>
      <c r="I23" s="224"/>
      <c r="J23" s="226"/>
      <c r="X23" s="68"/>
    </row>
    <row r="24" spans="2:24" x14ac:dyDescent="0.25">
      <c r="B24" s="67"/>
      <c r="E24" s="231">
        <f>+'Análisis CR'!E11</f>
        <v>0</v>
      </c>
      <c r="F24" s="232"/>
      <c r="L24" s="268">
        <f>+'Análisis CR'!D11</f>
        <v>0</v>
      </c>
      <c r="M24" s="269"/>
      <c r="X24" s="68"/>
    </row>
    <row r="25" spans="2:24" ht="15.75" thickBot="1" x14ac:dyDescent="0.3">
      <c r="B25" s="67"/>
      <c r="E25" s="233"/>
      <c r="F25" s="234"/>
      <c r="L25" s="270"/>
      <c r="M25" s="271"/>
      <c r="X25" s="68"/>
    </row>
    <row r="26" spans="2:24" x14ac:dyDescent="0.25">
      <c r="B26" s="67"/>
      <c r="R26" s="235" t="str">
        <f>+'Análisis CR'!C4</f>
        <v xml:space="preserve">Alto flujo de trabajo para la consolidación o actualizaciones de Sitios, derivando en aumento en el tiempo para los despliegues - El facotr humano puede ocasionar errores o reprocesos. </v>
      </c>
      <c r="S26" s="236"/>
      <c r="T26" s="236"/>
      <c r="U26" s="236"/>
      <c r="V26" s="236"/>
      <c r="W26" s="237"/>
      <c r="X26" s="68"/>
    </row>
    <row r="27" spans="2:24" x14ac:dyDescent="0.25">
      <c r="B27" s="67"/>
      <c r="R27" s="238"/>
      <c r="S27" s="239"/>
      <c r="T27" s="239"/>
      <c r="U27" s="239"/>
      <c r="V27" s="239"/>
      <c r="W27" s="240"/>
      <c r="X27" s="68"/>
    </row>
    <row r="28" spans="2:24" x14ac:dyDescent="0.25">
      <c r="B28" s="67"/>
      <c r="R28" s="238"/>
      <c r="S28" s="239"/>
      <c r="T28" s="239"/>
      <c r="U28" s="239"/>
      <c r="V28" s="239"/>
      <c r="W28" s="240"/>
      <c r="X28" s="68"/>
    </row>
    <row r="29" spans="2:24" ht="15.75" thickBot="1" x14ac:dyDescent="0.3">
      <c r="B29" s="67"/>
      <c r="E29" s="199">
        <f>+'Análisis CR'!H11</f>
        <v>0</v>
      </c>
      <c r="F29" s="200"/>
      <c r="I29" s="227">
        <f>+'Análisis CR'!G11</f>
        <v>0</v>
      </c>
      <c r="J29" s="228"/>
      <c r="M29" s="221">
        <f>+'Análisis CR'!F11</f>
        <v>0</v>
      </c>
      <c r="N29" s="223"/>
      <c r="R29" s="241"/>
      <c r="S29" s="242"/>
      <c r="T29" s="242"/>
      <c r="U29" s="242"/>
      <c r="V29" s="242"/>
      <c r="W29" s="243"/>
      <c r="X29" s="68"/>
    </row>
    <row r="30" spans="2:24" x14ac:dyDescent="0.25">
      <c r="B30" s="67"/>
      <c r="E30" s="201"/>
      <c r="F30" s="202"/>
      <c r="I30" s="229"/>
      <c r="J30" s="230"/>
      <c r="M30" s="224"/>
      <c r="N30" s="226"/>
      <c r="X30" s="68"/>
    </row>
    <row r="31" spans="2:24" x14ac:dyDescent="0.25">
      <c r="B31" s="67"/>
      <c r="X31" s="68"/>
    </row>
    <row r="32" spans="2:24" x14ac:dyDescent="0.25">
      <c r="B32" s="67"/>
      <c r="H32" s="199">
        <f>+'Análisis CR'!H10</f>
        <v>0</v>
      </c>
      <c r="I32" s="200"/>
      <c r="L32" s="227">
        <f>+'Análisis CR'!G10</f>
        <v>0</v>
      </c>
      <c r="M32" s="228"/>
      <c r="X32" s="68"/>
    </row>
    <row r="33" spans="2:24" x14ac:dyDescent="0.25">
      <c r="B33" s="67"/>
      <c r="D33" s="288">
        <f>+'Análisis CR'!H9</f>
        <v>0</v>
      </c>
      <c r="E33" s="289"/>
      <c r="H33" s="201"/>
      <c r="I33" s="202"/>
      <c r="L33" s="229"/>
      <c r="M33" s="230"/>
      <c r="P33" s="221" t="str">
        <f>+'Análisis CR'!F9</f>
        <v xml:space="preserve">Alto consumo de tiempo </v>
      </c>
      <c r="Q33" s="222"/>
      <c r="R33" s="223"/>
      <c r="X33" s="68"/>
    </row>
    <row r="34" spans="2:24" x14ac:dyDescent="0.25">
      <c r="B34" s="67"/>
      <c r="D34" s="290"/>
      <c r="E34" s="291"/>
      <c r="P34" s="224"/>
      <c r="Q34" s="225"/>
      <c r="R34" s="226"/>
      <c r="X34" s="68"/>
    </row>
    <row r="35" spans="2:24" x14ac:dyDescent="0.25">
      <c r="B35" s="67"/>
      <c r="X35" s="68"/>
    </row>
    <row r="36" spans="2:24" x14ac:dyDescent="0.25">
      <c r="B36" s="67"/>
      <c r="D36" s="199">
        <f>+'Análisis CR'!H8</f>
        <v>0</v>
      </c>
      <c r="E36" s="200"/>
      <c r="H36" s="284">
        <f>+'Análisis CR'!G9</f>
        <v>0</v>
      </c>
      <c r="I36" s="285"/>
      <c r="X36" s="68"/>
    </row>
    <row r="37" spans="2:24" x14ac:dyDescent="0.25">
      <c r="B37" s="67"/>
      <c r="D37" s="201"/>
      <c r="E37" s="202"/>
      <c r="H37" s="286"/>
      <c r="I37" s="287"/>
      <c r="K37" s="227">
        <f>+'Análisis CR'!G8</f>
        <v>0</v>
      </c>
      <c r="L37" s="228"/>
      <c r="O37" s="221" t="str">
        <f>+'Análisis CR'!F8</f>
        <v xml:space="preserve">Bajo flujo de solución a los requerimientos </v>
      </c>
      <c r="P37" s="222"/>
      <c r="Q37" s="223"/>
      <c r="X37" s="68"/>
    </row>
    <row r="38" spans="2:24" x14ac:dyDescent="0.25">
      <c r="B38" s="67"/>
      <c r="K38" s="229"/>
      <c r="L38" s="230"/>
      <c r="O38" s="224"/>
      <c r="P38" s="225"/>
      <c r="Q38" s="226"/>
      <c r="X38" s="68"/>
    </row>
    <row r="39" spans="2:24" x14ac:dyDescent="0.25">
      <c r="B39" s="67"/>
      <c r="X39" s="68"/>
    </row>
    <row r="40" spans="2:24" x14ac:dyDescent="0.25">
      <c r="B40" s="67"/>
      <c r="K40" s="221">
        <f>+'Análisis CR'!F10</f>
        <v>0</v>
      </c>
      <c r="L40" s="223"/>
      <c r="X40" s="68"/>
    </row>
    <row r="41" spans="2:24" x14ac:dyDescent="0.25">
      <c r="B41" s="67"/>
      <c r="C41" s="199">
        <f>+'Análisis CR'!H7</f>
        <v>0</v>
      </c>
      <c r="D41" s="200"/>
      <c r="G41" s="227">
        <f>+'Análisis CR'!G7</f>
        <v>0</v>
      </c>
      <c r="H41" s="228"/>
      <c r="K41" s="224"/>
      <c r="L41" s="226"/>
      <c r="X41" s="68"/>
    </row>
    <row r="42" spans="2:24" x14ac:dyDescent="0.25">
      <c r="B42" s="67"/>
      <c r="C42" s="201"/>
      <c r="D42" s="202"/>
      <c r="G42" s="229"/>
      <c r="H42" s="230"/>
      <c r="N42" s="221" t="str">
        <f>+'Análisis CR'!F7</f>
        <v xml:space="preserve"> Cuello de botella - Reprocesos y demoras innecesarias -</v>
      </c>
      <c r="O42" s="222"/>
      <c r="P42" s="223"/>
      <c r="X42" s="68"/>
    </row>
    <row r="43" spans="2:24" x14ac:dyDescent="0.25">
      <c r="B43" s="67"/>
      <c r="N43" s="224"/>
      <c r="O43" s="225"/>
      <c r="P43" s="226"/>
      <c r="X43" s="68"/>
    </row>
    <row r="44" spans="2:24" ht="15.75" thickBot="1" x14ac:dyDescent="0.3">
      <c r="B44" s="67"/>
      <c r="X44" s="68"/>
    </row>
    <row r="45" spans="2:24" x14ac:dyDescent="0.25">
      <c r="B45" s="67"/>
      <c r="C45" s="278">
        <f>+'Análisis CR'!H6</f>
        <v>0</v>
      </c>
      <c r="D45" s="279"/>
      <c r="E45" s="280"/>
      <c r="G45" s="203">
        <f>+'Análisis CR'!G6</f>
        <v>0</v>
      </c>
      <c r="H45" s="204"/>
      <c r="I45" s="205"/>
      <c r="K45" s="272" t="str">
        <f>+'Análisis CR'!F6</f>
        <v xml:space="preserve">Tiempos de Respuesta </v>
      </c>
      <c r="L45" s="273"/>
      <c r="M45" s="273"/>
      <c r="N45" s="274"/>
      <c r="X45" s="68"/>
    </row>
    <row r="46" spans="2:24" ht="15.75" thickBot="1" x14ac:dyDescent="0.3">
      <c r="B46" s="67"/>
      <c r="C46" s="281"/>
      <c r="D46" s="282"/>
      <c r="E46" s="283"/>
      <c r="G46" s="206"/>
      <c r="H46" s="207"/>
      <c r="I46" s="208"/>
      <c r="K46" s="275"/>
      <c r="L46" s="276"/>
      <c r="M46" s="276"/>
      <c r="N46" s="277"/>
      <c r="X46" s="68"/>
    </row>
    <row r="47" spans="2:24" x14ac:dyDescent="0.25">
      <c r="B47" s="67"/>
      <c r="X47" s="68"/>
    </row>
    <row r="48" spans="2:24" ht="15.75" thickBot="1" x14ac:dyDescent="0.3">
      <c r="B48" s="69"/>
      <c r="C48" s="70"/>
      <c r="D48" s="70"/>
      <c r="E48" s="70"/>
      <c r="F48" s="70"/>
      <c r="G48" s="70"/>
      <c r="H48" s="70"/>
      <c r="I48" s="70"/>
      <c r="J48" s="70"/>
      <c r="K48" s="70"/>
      <c r="L48" s="70"/>
      <c r="M48" s="70"/>
      <c r="N48" s="70"/>
      <c r="O48" s="70"/>
      <c r="P48" s="70"/>
      <c r="Q48" s="70"/>
      <c r="R48" s="70"/>
      <c r="S48" s="70"/>
      <c r="T48" s="70"/>
      <c r="U48" s="70"/>
      <c r="V48" s="70"/>
      <c r="W48" s="70"/>
      <c r="X48" s="71"/>
    </row>
    <row r="49" spans="2:24" x14ac:dyDescent="0.25">
      <c r="B49" s="250" t="s">
        <v>74</v>
      </c>
      <c r="C49" s="251"/>
      <c r="D49" s="251"/>
      <c r="E49" s="251"/>
      <c r="F49" s="251"/>
      <c r="G49" s="251"/>
      <c r="H49" s="251"/>
      <c r="I49" s="252"/>
      <c r="J49" s="259" t="s">
        <v>75</v>
      </c>
      <c r="K49" s="260"/>
      <c r="L49" s="260"/>
      <c r="M49" s="260"/>
      <c r="N49" s="260"/>
      <c r="O49" s="260"/>
      <c r="P49" s="260"/>
      <c r="Q49" s="260"/>
      <c r="R49" s="260"/>
      <c r="S49" s="260"/>
      <c r="T49" s="260"/>
      <c r="U49" s="260"/>
      <c r="V49" s="260"/>
      <c r="W49" s="260"/>
      <c r="X49" s="261"/>
    </row>
    <row r="50" spans="2:24" x14ac:dyDescent="0.25">
      <c r="B50" s="253"/>
      <c r="C50" s="254"/>
      <c r="D50" s="254"/>
      <c r="E50" s="254"/>
      <c r="F50" s="254"/>
      <c r="G50" s="254"/>
      <c r="H50" s="254"/>
      <c r="I50" s="255"/>
      <c r="J50" s="262"/>
      <c r="K50" s="263"/>
      <c r="L50" s="263"/>
      <c r="M50" s="263"/>
      <c r="N50" s="263"/>
      <c r="O50" s="263"/>
      <c r="P50" s="263"/>
      <c r="Q50" s="263"/>
      <c r="R50" s="263"/>
      <c r="S50" s="263"/>
      <c r="T50" s="263"/>
      <c r="U50" s="263"/>
      <c r="V50" s="263"/>
      <c r="W50" s="263"/>
      <c r="X50" s="264"/>
    </row>
    <row r="51" spans="2:24" x14ac:dyDescent="0.25">
      <c r="B51" s="253"/>
      <c r="C51" s="254"/>
      <c r="D51" s="254"/>
      <c r="E51" s="254"/>
      <c r="F51" s="254"/>
      <c r="G51" s="254"/>
      <c r="H51" s="254"/>
      <c r="I51" s="255"/>
      <c r="J51" s="262"/>
      <c r="K51" s="263"/>
      <c r="L51" s="263"/>
      <c r="M51" s="263"/>
      <c r="N51" s="263"/>
      <c r="O51" s="263"/>
      <c r="P51" s="263"/>
      <c r="Q51" s="263"/>
      <c r="R51" s="263"/>
      <c r="S51" s="263"/>
      <c r="T51" s="263"/>
      <c r="U51" s="263"/>
      <c r="V51" s="263"/>
      <c r="W51" s="263"/>
      <c r="X51" s="264"/>
    </row>
    <row r="52" spans="2:24" ht="15.75" thickBot="1" x14ac:dyDescent="0.3">
      <c r="B52" s="256"/>
      <c r="C52" s="257"/>
      <c r="D52" s="257"/>
      <c r="E52" s="257"/>
      <c r="F52" s="257"/>
      <c r="G52" s="257"/>
      <c r="H52" s="257"/>
      <c r="I52" s="258"/>
      <c r="J52" s="265"/>
      <c r="K52" s="266"/>
      <c r="L52" s="266"/>
      <c r="M52" s="266"/>
      <c r="N52" s="266"/>
      <c r="O52" s="266"/>
      <c r="P52" s="266"/>
      <c r="Q52" s="266"/>
      <c r="R52" s="266"/>
      <c r="S52" s="266"/>
      <c r="T52" s="266"/>
      <c r="U52" s="266"/>
      <c r="V52" s="266"/>
      <c r="W52" s="266"/>
      <c r="X52" s="267"/>
    </row>
  </sheetData>
  <mergeCells count="39">
    <mergeCell ref="B49:I52"/>
    <mergeCell ref="J49:X52"/>
    <mergeCell ref="L24:M25"/>
    <mergeCell ref="K15:L16"/>
    <mergeCell ref="K11:L12"/>
    <mergeCell ref="D16:E17"/>
    <mergeCell ref="K45:N46"/>
    <mergeCell ref="G45:I46"/>
    <mergeCell ref="C45:E46"/>
    <mergeCell ref="G41:H42"/>
    <mergeCell ref="H36:I37"/>
    <mergeCell ref="K37:L38"/>
    <mergeCell ref="I29:J30"/>
    <mergeCell ref="H32:I33"/>
    <mergeCell ref="D33:E34"/>
    <mergeCell ref="C41:D42"/>
    <mergeCell ref="N42:P43"/>
    <mergeCell ref="O37:Q38"/>
    <mergeCell ref="P33:R34"/>
    <mergeCell ref="M29:N30"/>
    <mergeCell ref="K40:L41"/>
    <mergeCell ref="L32:M33"/>
    <mergeCell ref="R26:W29"/>
    <mergeCell ref="E29:F30"/>
    <mergeCell ref="D36:E37"/>
    <mergeCell ref="K6:N7"/>
    <mergeCell ref="G6:I7"/>
    <mergeCell ref="C6:E7"/>
    <mergeCell ref="G10:H11"/>
    <mergeCell ref="I22:J23"/>
    <mergeCell ref="H15:I16"/>
    <mergeCell ref="E24:F25"/>
    <mergeCell ref="D20:E21"/>
    <mergeCell ref="C11:D12"/>
    <mergeCell ref="N9:P10"/>
    <mergeCell ref="O15:Q16"/>
    <mergeCell ref="P21:R22"/>
    <mergeCell ref="L19:M20"/>
    <mergeCell ref="G19:H2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ACM</vt:lpstr>
      <vt:lpstr>5´ Why</vt:lpstr>
      <vt:lpstr>Lluvia de ideas</vt:lpstr>
      <vt:lpstr>Análisis CR</vt:lpstr>
      <vt:lpstr>Diagrama de Ishikawa</vt:lpstr>
      <vt:lpstr>ACM!Títulos_a_imprimir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Full name</dc:creator>
  <cp:lastModifiedBy>Johan Sebastian Quintanilla</cp:lastModifiedBy>
  <dcterms:created xsi:type="dcterms:W3CDTF">2022-06-01T14:06:55Z</dcterms:created>
  <dcterms:modified xsi:type="dcterms:W3CDTF">2022-09-20T20:47:39Z</dcterms:modified>
</cp:coreProperties>
</file>